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<sst xmlns="http://schemas.openxmlformats.org/spreadsheetml/2006/main" count="850" uniqueCount="850">
  <si>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</si>
  <si>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平成記念病院</t>
  </si>
  <si>
    <t>〒690-2404　雲南市三刀屋町三刀屋１２９４－１</t>
  </si>
  <si>
    <t>病棟の建築時期と構造</t>
  </si>
  <si>
    <t>建物情報＼病棟名</t>
  </si>
  <si>
    <t>一般病棟</t>
  </si>
  <si>
    <t>療養病棟</t>
  </si>
  <si>
    <t>様式１病院病棟票(1)</t>
  </si>
  <si>
    <t>建築時期</t>
  </si>
  <si>
    <t>1990</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</si>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</sst>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60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60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53</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60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55</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55</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51</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51</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55</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55</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104</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116</v>
      </c>
      <c r="F137" s="305"/>
      <c r="G137" s="305"/>
      <c r="H137" s="306"/>
      <c r="I137" s="326"/>
      <c r="J137" s="81"/>
      <c r="K137" s="82"/>
      <c r="L137" s="80">
        <v>60</v>
      </c>
      <c r="M137" s="245">
        <v>55</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118</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116</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2.4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16</v>
      </c>
      <c r="M193" s="247">
        <v>7</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2</v>
      </c>
      <c r="M194" s="246">
        <v>2.4</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1</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0.1</v>
      </c>
      <c r="M196" s="246">
        <v>1</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5</v>
      </c>
      <c r="M197" s="247">
        <v>12</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1.6</v>
      </c>
      <c r="M198" s="246">
        <v>2.3</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0</v>
      </c>
      <c r="M223" s="272">
        <v>4</v>
      </c>
      <c r="N223" s="272">
        <v>5</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2.8</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2</v>
      </c>
      <c r="N225" s="272">
        <v>3</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0.8</v>
      </c>
      <c r="N226" s="273">
        <v>0.7</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0.6</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2</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0</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0.3</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0</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0</v>
      </c>
      <c r="N237" s="272">
        <v>1</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1</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4</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0.8</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2</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420</v>
      </c>
      <c r="M321" s="247">
        <v>52</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99</v>
      </c>
      <c r="M322" s="247">
        <v>44</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295</v>
      </c>
      <c r="M323" s="247">
        <v>8</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26</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17377</v>
      </c>
      <c r="M325" s="247">
        <v>16684</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424</v>
      </c>
      <c r="M326" s="247">
        <v>50</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420</v>
      </c>
      <c r="M334" s="247">
        <v>52</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v>
      </c>
      <c r="M335" s="247">
        <v>28</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305</v>
      </c>
      <c r="M336" s="247">
        <v>15</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33</v>
      </c>
      <c r="M337" s="247">
        <v>7</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75</v>
      </c>
      <c r="M338" s="247">
        <v>2</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424</v>
      </c>
      <c r="M342" s="247">
        <v>50</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28</v>
      </c>
      <c r="M343" s="247">
        <v>7</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223</v>
      </c>
      <c r="M344" s="247">
        <v>17</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25</v>
      </c>
      <c r="M345" s="247">
        <v>3</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42</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33</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13</v>
      </c>
      <c r="M349" s="247">
        <v>2</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60</v>
      </c>
      <c r="M350" s="247">
        <v>21</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396</v>
      </c>
      <c r="M359" s="247">
        <v>43</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359</v>
      </c>
      <c r="M360" s="247">
        <v>39</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25</v>
      </c>
      <c r="M362" s="247">
        <v>4</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12</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114</v>
      </c>
      <c r="D405" s="297"/>
      <c r="E405" s="297"/>
      <c r="F405" s="297"/>
      <c r="G405" s="297"/>
      <c r="H405" s="298"/>
      <c r="I405" s="361"/>
      <c r="J405" s="193" t="str">
        <f t="shared" si="61"/>
        <v>未確認</v>
      </c>
      <c r="K405" s="276" t="str">
        <f t="shared" si="62"/>
        <v>※</v>
      </c>
      <c r="L405" s="277">
        <v>939</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115</v>
      </c>
      <c r="D408" s="297"/>
      <c r="E408" s="297"/>
      <c r="F408" s="297"/>
      <c r="G408" s="297"/>
      <c r="H408" s="298"/>
      <c r="I408" s="361"/>
      <c r="J408" s="193" t="str">
        <f t="shared" si="61"/>
        <v>未確認</v>
      </c>
      <c r="K408" s="276" t="str">
        <f t="shared" si="62"/>
        <v>※</v>
      </c>
      <c r="L408" s="277">
        <v>0</v>
      </c>
      <c r="M408" s="251">
        <v>587</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t="s">
        <v>434</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434</v>
      </c>
      <c r="M479" s="251" t="s">
        <v>434</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t="s">
        <v>434</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t="s">
        <v>434</v>
      </c>
      <c r="M481" s="251" t="s">
        <v>434</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t="s">
        <v>434</v>
      </c>
      <c r="M486" s="251" t="s">
        <v>434</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t="s">
        <v>434</v>
      </c>
      <c r="M487" s="251" t="s">
        <v>434</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t="s">
        <v>434</v>
      </c>
      <c r="M488" s="251" t="s">
        <v>434</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t="s">
        <v>434</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t="s">
        <v>434</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t="s">
        <v>434</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t="s">
        <v>434</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t="s">
        <v>434</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t="s">
        <v>434</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t="s">
        <v>434</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t="s">
        <v>434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t="s">
        <v>434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v>417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t="s">
        <v>434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t="s">
        <v>434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434</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t="s">
        <v>434</v>
      </c>
      <c r="M616" s="251" t="s">
        <v>434</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t="s">
        <v>434</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445</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v>0</v>
      </c>
      <c r="M635" s="251" t="s">
        <v>434</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t="s">
        <v>434</v>
      </c>
      <c r="M638" s="251" t="s">
        <v>434</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t="s">
        <v>434</v>
      </c>
      <c r="M639" s="251" t="s">
        <v>434</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t="s">
        <v>434</v>
      </c>
      <c r="M640" s="251" t="s">
        <v>434</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t="s">
        <v>434</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v>163</v>
      </c>
      <c r="M650" s="251" t="s">
        <v>434</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v>291</v>
      </c>
      <c r="M651" s="251" t="s">
        <v>434</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t="s">
        <v>434</v>
      </c>
      <c r="M653" s="251" t="s">
        <v>434</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t="s">
        <v>434</v>
      </c>
      <c r="M654" s="251" t="s">
        <v>434</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t="s">
        <v>434</v>
      </c>
      <c r="M655" s="251">
        <v>210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t="s">
        <v>434</v>
      </c>
      <c r="M656" s="251" t="s">
        <v>434</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406</v>
      </c>
      <c r="M664" s="251" t="s">
        <v>434</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t="s">
        <v>434</v>
      </c>
      <c r="M666" s="251" t="s">
        <v>434</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v>352</v>
      </c>
      <c r="M668" s="251" t="s">
        <v>434</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t="s">
        <v>434</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t="s">
        <v>434</v>
      </c>
      <c r="M673" s="251" t="s">
        <v>434</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v>396</v>
      </c>
      <c r="M688" s="245" t="s">
        <v>434</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0</v>
      </c>
      <c r="M712" s="251">
        <v>293</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t="s">
        <v>434</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t="s">
        <v>434</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t="s">
        <v>434</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