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<sst xmlns="http://schemas.openxmlformats.org/spreadsheetml/2006/main" count="850" uniqueCount="850">
  <si>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</si>
  <si>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出雲市民リハビリテーション病院</t>
  </si>
  <si>
    <t>〒693-0033　出雲市知井宮町２３８</t>
  </si>
  <si>
    <t>病棟の建築時期と構造</t>
  </si>
  <si>
    <t>建物情報＼病棟名</t>
  </si>
  <si>
    <t>2F病棟</t>
  </si>
  <si>
    <t>3F病棟</t>
  </si>
  <si>
    <t>様式１病院病棟票(1)</t>
  </si>
  <si>
    <t>建築時期</t>
  </si>
  <si>
    <t>2005</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</si>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</sst>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58</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58</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58</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58</v>
      </c>
      <c r="M137" s="245">
        <v>58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7.4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18</v>
      </c>
      <c r="M193" s="247">
        <v>19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12</v>
      </c>
      <c r="M197" s="247">
        <v>12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5</v>
      </c>
      <c r="M201" s="247">
        <v>5</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3</v>
      </c>
      <c r="M203" s="247">
        <v>4</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4</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1</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0.3</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1</v>
      </c>
      <c r="N231" s="272">
        <v>20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4</v>
      </c>
      <c r="N233" s="272">
        <v>13</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0.6</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2</v>
      </c>
      <c r="N235" s="272">
        <v>5</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1</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2</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207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157</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191</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191</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182</v>
      </c>
      <c r="M321" s="247">
        <v>203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182</v>
      </c>
      <c r="M322" s="247">
        <v>203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15217</v>
      </c>
      <c r="M325" s="247">
        <v>14432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173</v>
      </c>
      <c r="M326" s="247">
        <v>210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182</v>
      </c>
      <c r="M334" s="247">
        <v>203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6</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173</v>
      </c>
      <c r="M337" s="247">
        <v>203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191</v>
      </c>
      <c r="F341" s="318"/>
      <c r="G341" s="318"/>
      <c r="H341" s="319"/>
      <c r="I341" s="366"/>
      <c r="J341" s="105">
        <f t="shared" si="52"/>
        <v>0</v>
      </c>
      <c r="K341" s="66" t="str">
        <f t="shared" si="53"/>
      </c>
      <c r="L341" s="108">
        <v>3</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173</v>
      </c>
      <c r="M342" s="247">
        <v>210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108</v>
      </c>
      <c r="M344" s="247">
        <v>143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20</v>
      </c>
      <c r="M345" s="247">
        <v>31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20</v>
      </c>
      <c r="M346" s="247">
        <v>20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25</v>
      </c>
      <c r="M349" s="247">
        <v>11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191</v>
      </c>
      <c r="F351" s="305"/>
      <c r="G351" s="305"/>
      <c r="H351" s="306"/>
      <c r="I351" s="367"/>
      <c r="J351" s="105">
        <f t="shared" si="52"/>
        <v>0</v>
      </c>
      <c r="K351" s="66" t="str">
        <f t="shared" si="53"/>
      </c>
      <c r="L351" s="108">
        <v>0</v>
      </c>
      <c r="M351" s="247">
        <v>5</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173</v>
      </c>
      <c r="M359" s="247">
        <v>210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124</v>
      </c>
      <c r="M360" s="247">
        <v>181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22</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17</v>
      </c>
      <c r="M362" s="247">
        <v>14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10</v>
      </c>
      <c r="M363" s="247">
        <v>15</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t="s">
        <v>368</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t="s">
        <v>368</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368</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t="s">
        <v>368</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368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368</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t="s">
        <v>368</v>
      </c>
      <c r="M664" s="251" t="s">
        <v>368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t="s">
        <v>368</v>
      </c>
      <c r="M666" s="251" t="s">
        <v>368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368</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368</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t="s">
        <v>368</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368</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368</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368</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781</v>
      </c>
      <c r="M685" s="245" t="s">
        <v>781</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100</v>
      </c>
      <c r="M686" s="245">
        <v>100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6.5</v>
      </c>
      <c r="M687" s="245">
        <v>6.2</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173</v>
      </c>
      <c r="M688" s="245" t="s">
        <v>368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t="s">
        <v>368</v>
      </c>
      <c r="M689" s="245" t="s">
        <v>368</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t="s">
        <v>368</v>
      </c>
      <c r="M690" s="245" t="s">
        <v>368</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t="s">
        <v>368</v>
      </c>
      <c r="M691" s="245" t="s">
        <v>368</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t="s">
        <v>368</v>
      </c>
      <c r="M692" s="245" t="s">
        <v>368</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194</v>
      </c>
      <c r="M693" s="245">
        <v>194</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146</v>
      </c>
      <c r="M694" s="245">
        <v>146</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196</v>
      </c>
      <c r="M695" s="245">
        <v>196</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135</v>
      </c>
      <c r="M696" s="245">
        <v>135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185</v>
      </c>
      <c r="M697" s="245">
        <v>185</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125</v>
      </c>
      <c r="M698" s="245">
        <v>125</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175</v>
      </c>
      <c r="M699" s="245">
        <v>175</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124</v>
      </c>
      <c r="M700" s="245">
        <v>124</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43.9</v>
      </c>
      <c r="M701" s="245">
        <v>43.9</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43.9</v>
      </c>
      <c r="M702" s="245">
        <v>43.9</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44.8</v>
      </c>
      <c r="M703" s="245">
        <v>44.8</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44.8</v>
      </c>
      <c r="M704" s="245">
        <v>44.8</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