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always"/>
  <mc:AlternateContent xmlns:mc="http://schemas.openxmlformats.org/markup-compatibility/2006">
    <mc:Choice Requires="x15">
      <x15ac:absPath xmlns:x15ac="http://schemas.microsoft.com/office/spreadsheetml/2010/11/ac" url="\\fs.ad.pref.shimane.jp\健康福祉部\医療政策課\【地域医療支援第一Ｇ】\40_R7補正予算（経済対策）\01_賃上げ・物価上昇給付金\02_県交付要綱\ホームページ\"/>
    </mc:Choice>
  </mc:AlternateContent>
  <xr:revisionPtr revIDLastSave="0" documentId="13_ncr:1_{563A5FD8-9818-4277-9B4E-4AE786A57D69}" xr6:coauthVersionLast="47" xr6:coauthVersionMax="47" xr10:uidLastSave="{00000000-0000-0000-0000-000000000000}"/>
  <bookViews>
    <workbookView xWindow="5700" yWindow="2415" windowWidth="21600" windowHeight="11235" firstSheet="1" activeTab="1" xr2:uid="{061AB629-1F19-4A42-9691-EADF0E23331F}"/>
  </bookViews>
  <sheets>
    <sheet name="集計シート（請求書）" sheetId="106" state="hidden" r:id="rId1"/>
    <sheet name="２号 請求書" sheetId="107" r:id="rId2"/>
    <sheet name="都道府県リスト" sheetId="62" state="hidden" r:id="rId3"/>
  </sheets>
  <definedNames>
    <definedName name="_xlnm._FilterDatabase" localSheetId="0" hidden="1">'集計シート（請求書）'!$A$3:$O$3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aaaaaaaaaaaaaa" hidden="1">#REF!</definedName>
    <definedName name="E" hidden="1">#REF!</definedName>
    <definedName name="ff" hidden="1">#REF!</definedName>
    <definedName name="ｌ" hidden="1">#REF!</definedName>
    <definedName name="_xlnm.Print_Area" localSheetId="1">'２号 請求書'!$A$1:$BN$26</definedName>
    <definedName name="_xlnm.Print_Area">#REF!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ブロック">#REF!</definedName>
    <definedName name="医療提供体制施設整備交付金">#REF!</definedName>
    <definedName name="医療提供体制施設整備補助金">#REF!</definedName>
    <definedName name="事業分類">#REF!</definedName>
    <definedName name="組織" hidden="1">#REF!</definedName>
    <definedName name="地域医療介護総合確保基金">#REF!</definedName>
    <definedName name="鉄筋コンクリート">#REF!</definedName>
    <definedName name="特定" hidden="1">#REF!</definedName>
    <definedName name="病床確保料">#REF!</definedName>
    <definedName name="別紙１７" hidden="1">#REF!</definedName>
    <definedName name="別紙３１" hidden="1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" i="106" l="1"/>
  <c r="Q4" i="106"/>
  <c r="R3" i="106"/>
  <c r="Q3" i="106"/>
  <c r="P3" i="106"/>
  <c r="N4" i="106"/>
  <c r="M4" i="106"/>
  <c r="C4" i="106"/>
  <c r="L4" i="106"/>
  <c r="K4" i="106"/>
  <c r="J4" i="106"/>
  <c r="I4" i="106"/>
  <c r="H4" i="106"/>
  <c r="G4" i="106"/>
  <c r="F4" i="106"/>
  <c r="E4" i="106"/>
  <c r="D4" i="106"/>
  <c r="B4" i="106"/>
  <c r="A4" i="106"/>
  <c r="C22" i="107" a="1"/>
  <c r="C22" i="107" s="1"/>
  <c r="C24" i="107" s="1"/>
  <c r="P4" i="106" s="1"/>
  <c r="N3" i="106"/>
  <c r="O3" i="106"/>
  <c r="M3" i="106"/>
  <c r="L3" i="106"/>
  <c r="K3" i="106"/>
  <c r="J3" i="106"/>
  <c r="I3" i="106"/>
  <c r="H3" i="106"/>
  <c r="G3" i="106"/>
  <c r="F3" i="106"/>
  <c r="E3" i="106"/>
  <c r="D3" i="106"/>
  <c r="C3" i="106"/>
  <c r="B3" i="106"/>
  <c r="A3" i="106"/>
  <c r="O4" i="10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<sst xmlns="http://schemas.openxmlformats.org/spreadsheetml/2006/main" count="110" uniqueCount="96">
  <si>
    <t>年</t>
    <rPh sb="0" eb="1">
      <t>ネン</t>
    </rPh>
    <phoneticPr fontId="35"/>
  </si>
  <si>
    <t>月</t>
    <rPh sb="0" eb="1">
      <t>ガツ</t>
    </rPh>
    <phoneticPr fontId="35"/>
  </si>
  <si>
    <t>日</t>
    <rPh sb="0" eb="1">
      <t>ニチ</t>
    </rPh>
    <phoneticPr fontId="35"/>
  </si>
  <si>
    <t>〒</t>
    <phoneticPr fontId="35"/>
  </si>
  <si>
    <t>－</t>
    <phoneticPr fontId="35"/>
  </si>
  <si>
    <t>合計</t>
    <rPh sb="0" eb="2">
      <t>ゴウケイ</t>
    </rPh>
    <phoneticPr fontId="34"/>
  </si>
  <si>
    <t>※都道府県名を選択してください</t>
    <rPh sb="1" eb="5">
      <t>トドウフケン</t>
    </rPh>
    <rPh sb="5" eb="6">
      <t>メイ</t>
    </rPh>
    <rPh sb="7" eb="9">
      <t>センタク</t>
    </rPh>
    <phoneticPr fontId="35"/>
  </si>
  <si>
    <t>01北海道</t>
  </si>
  <si>
    <t>02青森県</t>
    <rPh sb="4" eb="5">
      <t>ケン</t>
    </rPh>
    <phoneticPr fontId="35"/>
  </si>
  <si>
    <t>03岩手県</t>
    <rPh sb="4" eb="5">
      <t>ケン</t>
    </rPh>
    <phoneticPr fontId="35"/>
  </si>
  <si>
    <t>04宮城県</t>
    <phoneticPr fontId="35"/>
  </si>
  <si>
    <t>05秋田県</t>
    <phoneticPr fontId="35"/>
  </si>
  <si>
    <t>06山形県</t>
    <phoneticPr fontId="35"/>
  </si>
  <si>
    <t>07福島県</t>
    <phoneticPr fontId="35"/>
  </si>
  <si>
    <t>08茨城県</t>
    <phoneticPr fontId="35"/>
  </si>
  <si>
    <t>09栃木県</t>
    <phoneticPr fontId="35"/>
  </si>
  <si>
    <t>10群馬県</t>
    <phoneticPr fontId="35"/>
  </si>
  <si>
    <t>11埼玉県</t>
    <phoneticPr fontId="35"/>
  </si>
  <si>
    <t>12千葉県</t>
    <phoneticPr fontId="35"/>
  </si>
  <si>
    <t>13東京都</t>
    <rPh sb="4" eb="5">
      <t>ト</t>
    </rPh>
    <phoneticPr fontId="35"/>
  </si>
  <si>
    <t>14神奈川県</t>
    <phoneticPr fontId="35"/>
  </si>
  <si>
    <t>15新潟県</t>
    <phoneticPr fontId="35"/>
  </si>
  <si>
    <t>16富山県</t>
    <phoneticPr fontId="35"/>
  </si>
  <si>
    <t>17石川県</t>
    <phoneticPr fontId="35"/>
  </si>
  <si>
    <t>18福井県</t>
    <phoneticPr fontId="35"/>
  </si>
  <si>
    <t>19山梨県</t>
    <phoneticPr fontId="35"/>
  </si>
  <si>
    <t>20長野県</t>
    <phoneticPr fontId="35"/>
  </si>
  <si>
    <t>21岐阜県</t>
    <phoneticPr fontId="35"/>
  </si>
  <si>
    <t>22静岡県</t>
    <phoneticPr fontId="35"/>
  </si>
  <si>
    <t>23愛知県</t>
    <phoneticPr fontId="35"/>
  </si>
  <si>
    <t>24三重県</t>
    <phoneticPr fontId="35"/>
  </si>
  <si>
    <t>25滋賀県</t>
    <phoneticPr fontId="35"/>
  </si>
  <si>
    <t>26京都府</t>
    <rPh sb="4" eb="5">
      <t>フ</t>
    </rPh>
    <phoneticPr fontId="35"/>
  </si>
  <si>
    <t>27大阪府</t>
    <rPh sb="4" eb="5">
      <t>フ</t>
    </rPh>
    <phoneticPr fontId="35"/>
  </si>
  <si>
    <t>28兵庫県</t>
    <phoneticPr fontId="35"/>
  </si>
  <si>
    <t>29奈良県</t>
    <phoneticPr fontId="35"/>
  </si>
  <si>
    <t>30和歌山県</t>
    <phoneticPr fontId="35"/>
  </si>
  <si>
    <t>31鳥取県</t>
    <phoneticPr fontId="35"/>
  </si>
  <si>
    <t>32島根県</t>
    <phoneticPr fontId="35"/>
  </si>
  <si>
    <t>33岡山県</t>
    <phoneticPr fontId="35"/>
  </si>
  <si>
    <t>34広島県</t>
    <phoneticPr fontId="35"/>
  </si>
  <si>
    <t>35山口県</t>
    <phoneticPr fontId="35"/>
  </si>
  <si>
    <t>36徳島県</t>
    <phoneticPr fontId="35"/>
  </si>
  <si>
    <t>37香川県</t>
    <phoneticPr fontId="35"/>
  </si>
  <si>
    <t>38愛媛県</t>
    <phoneticPr fontId="35"/>
  </si>
  <si>
    <t>39高知県</t>
    <phoneticPr fontId="35"/>
  </si>
  <si>
    <t>40福岡県</t>
    <phoneticPr fontId="35"/>
  </si>
  <si>
    <t>41佐賀県</t>
    <phoneticPr fontId="35"/>
  </si>
  <si>
    <t>42長崎県</t>
    <phoneticPr fontId="35"/>
  </si>
  <si>
    <t>43熊本県</t>
    <phoneticPr fontId="35"/>
  </si>
  <si>
    <t>44大分県</t>
    <phoneticPr fontId="35"/>
  </si>
  <si>
    <t>45宮崎県</t>
    <phoneticPr fontId="35"/>
  </si>
  <si>
    <t>46鹿児島県</t>
    <phoneticPr fontId="35"/>
  </si>
  <si>
    <t>47沖縄県</t>
    <phoneticPr fontId="35"/>
  </si>
  <si>
    <t>診療所等物価支援事業</t>
    <phoneticPr fontId="34"/>
  </si>
  <si>
    <t>診療所等賃上げ支援事業</t>
    <phoneticPr fontId="34"/>
  </si>
  <si>
    <t>法人名</t>
    <rPh sb="0" eb="3">
      <t>ホウジンメイ</t>
    </rPh>
    <phoneticPr fontId="34"/>
  </si>
  <si>
    <t>代表者氏名</t>
    <rPh sb="0" eb="3">
      <t>ダイヒョウシャ</t>
    </rPh>
    <rPh sb="3" eb="5">
      <t>シメイ</t>
    </rPh>
    <phoneticPr fontId="34"/>
  </si>
  <si>
    <t>医療機関</t>
    <rPh sb="0" eb="4">
      <t>イリョウキカン</t>
    </rPh>
    <phoneticPr fontId="34"/>
  </si>
  <si>
    <t>開設者</t>
    <rPh sb="0" eb="3">
      <t>カイセツシャ</t>
    </rPh>
    <phoneticPr fontId="35"/>
  </si>
  <si>
    <t>医療機関名称</t>
    <rPh sb="0" eb="6">
      <t>イリョウキカンメイショウ</t>
    </rPh>
    <phoneticPr fontId="34"/>
  </si>
  <si>
    <t>　島根県知事　様</t>
    <rPh sb="1" eb="6">
      <t>シマネケンチジ</t>
    </rPh>
    <rPh sb="7" eb="8">
      <t>サマ</t>
    </rPh>
    <phoneticPr fontId="34"/>
  </si>
  <si>
    <r>
      <t xml:space="preserve">法人名　　　
</t>
    </r>
    <r>
      <rPr>
        <sz val="10"/>
        <rFont val="ＭＳ Ｐゴシック"/>
        <family val="3"/>
        <charset val="128"/>
      </rPr>
      <t>(個人の場合不要)</t>
    </r>
    <rPh sb="0" eb="3">
      <t>ホウジンメイ</t>
    </rPh>
    <rPh sb="8" eb="10">
      <t>コジン</t>
    </rPh>
    <rPh sb="11" eb="13">
      <t>バアイ</t>
    </rPh>
    <rPh sb="13" eb="15">
      <t>フヨウ</t>
    </rPh>
    <phoneticPr fontId="34"/>
  </si>
  <si>
    <t>保健医療機関コード</t>
    <rPh sb="0" eb="6">
      <t>ホケンイリョウキカン</t>
    </rPh>
    <phoneticPr fontId="34"/>
  </si>
  <si>
    <t>管理者氏名</t>
    <rPh sb="0" eb="5">
      <t>カンリシャシメイ</t>
    </rPh>
    <phoneticPr fontId="34"/>
  </si>
  <si>
    <t>郵便番号</t>
    <rPh sb="0" eb="4">
      <t>ユウビンバンゴウ</t>
    </rPh>
    <phoneticPr fontId="34"/>
  </si>
  <si>
    <t>住所</t>
    <rPh sb="0" eb="2">
      <t>ジュウショ</t>
    </rPh>
    <phoneticPr fontId="34"/>
  </si>
  <si>
    <t>医療機関住所</t>
    <rPh sb="0" eb="4">
      <t>イリョウキカン</t>
    </rPh>
    <rPh sb="4" eb="6">
      <t>ジュウショ</t>
    </rPh>
    <phoneticPr fontId="34"/>
  </si>
  <si>
    <t>代表者職</t>
    <rPh sb="0" eb="2">
      <t>ダイヒョウ</t>
    </rPh>
    <rPh sb="2" eb="3">
      <t>シャ</t>
    </rPh>
    <rPh sb="3" eb="4">
      <t>ショク</t>
    </rPh>
    <phoneticPr fontId="34"/>
  </si>
  <si>
    <t>開設者住所</t>
    <rPh sb="0" eb="3">
      <t>カイセツシャ</t>
    </rPh>
    <rPh sb="3" eb="5">
      <t>ジュウショ</t>
    </rPh>
    <phoneticPr fontId="34"/>
  </si>
  <si>
    <t>賃上げ支援分</t>
    <rPh sb="0" eb="2">
      <t>チンア</t>
    </rPh>
    <rPh sb="3" eb="6">
      <t>シエンブン</t>
    </rPh>
    <phoneticPr fontId="34"/>
  </si>
  <si>
    <t>代表者 職名</t>
    <rPh sb="0" eb="3">
      <t>ダイヒョウシャ</t>
    </rPh>
    <rPh sb="4" eb="6">
      <t>ショクメイ</t>
    </rPh>
    <phoneticPr fontId="34"/>
  </si>
  <si>
    <t>代表者 氏名</t>
    <rPh sb="0" eb="3">
      <t>ダイヒョウシャ</t>
    </rPh>
    <rPh sb="4" eb="6">
      <t>シメイ</t>
    </rPh>
    <phoneticPr fontId="34"/>
  </si>
  <si>
    <t>医療機関 名称</t>
    <rPh sb="0" eb="2">
      <t>イリョウ</t>
    </rPh>
    <rPh sb="2" eb="4">
      <t>キカン</t>
    </rPh>
    <rPh sb="5" eb="7">
      <t>メイショウ</t>
    </rPh>
    <phoneticPr fontId="34"/>
  </si>
  <si>
    <t>開設者</t>
    <rPh sb="0" eb="3">
      <t>カイセツシャ</t>
    </rPh>
    <phoneticPr fontId="34"/>
  </si>
  <si>
    <t>管理者職名</t>
    <rPh sb="0" eb="3">
      <t>カンリシャ</t>
    </rPh>
    <rPh sb="3" eb="5">
      <t>ショクメイ</t>
    </rPh>
    <phoneticPr fontId="34"/>
  </si>
  <si>
    <t>管理者氏名</t>
    <rPh sb="0" eb="3">
      <t>カンリシャ</t>
    </rPh>
    <rPh sb="3" eb="5">
      <t>シメイ</t>
    </rPh>
    <phoneticPr fontId="34"/>
  </si>
  <si>
    <t>円</t>
    <rPh sb="0" eb="1">
      <t>エン</t>
    </rPh>
    <phoneticPr fontId="34"/>
  </si>
  <si>
    <t>請求書</t>
    <rPh sb="0" eb="3">
      <t>セイキュウショ</t>
    </rPh>
    <phoneticPr fontId="34"/>
  </si>
  <si>
    <t>１．請求者の情報</t>
    <rPh sb="2" eb="5">
      <t>セイキュウシャ</t>
    </rPh>
    <rPh sb="6" eb="8">
      <t>ジョウホウ</t>
    </rPh>
    <phoneticPr fontId="35"/>
  </si>
  <si>
    <t>医療機関
住所
（所在地）</t>
    <rPh sb="0" eb="4">
      <t>イリョウキカン</t>
    </rPh>
    <rPh sb="5" eb="7">
      <t>ジュウショ</t>
    </rPh>
    <rPh sb="9" eb="12">
      <t>ショザイチ</t>
    </rPh>
    <phoneticPr fontId="14"/>
  </si>
  <si>
    <t>開設者
住所
（所在地）</t>
    <rPh sb="0" eb="3">
      <t>カイセツシャ</t>
    </rPh>
    <rPh sb="4" eb="6">
      <t>ジュウショ</t>
    </rPh>
    <rPh sb="8" eb="11">
      <t>ショザイチ</t>
    </rPh>
    <phoneticPr fontId="14"/>
  </si>
  <si>
    <t>２．請求額</t>
    <rPh sb="2" eb="4">
      <t>セイキュウ</t>
    </rPh>
    <rPh sb="3" eb="4">
      <t>シンセイ</t>
    </rPh>
    <phoneticPr fontId="35"/>
  </si>
  <si>
    <t>様式第２号</t>
    <rPh sb="0" eb="2">
      <t>ヨウシキ</t>
    </rPh>
    <rPh sb="2" eb="3">
      <t>ダイ</t>
    </rPh>
    <rPh sb="4" eb="5">
      <t>ゴウ</t>
    </rPh>
    <phoneticPr fontId="34"/>
  </si>
  <si>
    <t>交付決定額</t>
    <rPh sb="0" eb="5">
      <t>コウフケッテイガク</t>
    </rPh>
    <phoneticPr fontId="34"/>
  </si>
  <si>
    <t>受領済み額</t>
    <rPh sb="0" eb="3">
      <t>ジュリョウズ</t>
    </rPh>
    <rPh sb="4" eb="5">
      <t>ガク</t>
    </rPh>
    <phoneticPr fontId="34"/>
  </si>
  <si>
    <t>おって請求する額</t>
    <rPh sb="3" eb="5">
      <t>セイキュウ</t>
    </rPh>
    <rPh sb="7" eb="8">
      <t>ガク</t>
    </rPh>
    <phoneticPr fontId="34"/>
  </si>
  <si>
    <t>保険医療機関コード
又はｽﾃｰｼｮﾝｺｰﾄﾞ</t>
    <rPh sb="10" eb="11">
      <t>マタ</t>
    </rPh>
    <phoneticPr fontId="34"/>
  </si>
  <si>
    <t>請求年月日</t>
    <rPh sb="0" eb="2">
      <t>セイキュウ</t>
    </rPh>
    <rPh sb="2" eb="3">
      <t>ネン</t>
    </rPh>
    <rPh sb="3" eb="5">
      <t>ネンガッピ</t>
    </rPh>
    <phoneticPr fontId="14"/>
  </si>
  <si>
    <t>請求年月日</t>
    <rPh sb="0" eb="2">
      <t>セイキュウ</t>
    </rPh>
    <rPh sb="2" eb="5">
      <t>ネンガッピ</t>
    </rPh>
    <phoneticPr fontId="34"/>
  </si>
  <si>
    <t>物価支援分</t>
    <rPh sb="0" eb="2">
      <t>ブッカ</t>
    </rPh>
    <rPh sb="2" eb="5">
      <t>シエンブン</t>
    </rPh>
    <phoneticPr fontId="34"/>
  </si>
  <si>
    <t>請求額</t>
    <rPh sb="0" eb="3">
      <t>セイキュウガク</t>
    </rPh>
    <phoneticPr fontId="34"/>
  </si>
  <si>
    <t>内訳</t>
    <rPh sb="0" eb="2">
      <t>ウチワケ</t>
    </rPh>
    <phoneticPr fontId="34"/>
  </si>
  <si>
    <t>受領済額</t>
    <rPh sb="0" eb="3">
      <t>ジュリョウズ</t>
    </rPh>
    <rPh sb="3" eb="4">
      <t>ガク</t>
    </rPh>
    <phoneticPr fontId="34"/>
  </si>
  <si>
    <t>　　島根県医療機関等における賃上げ・物価上昇に対する支援事業費給付金について以下のとおり</t>
    <rPh sb="38" eb="40">
      <t>イカ</t>
    </rPh>
    <phoneticPr fontId="34"/>
  </si>
  <si>
    <t>請求します。</t>
    <phoneticPr fontId="3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</si>
</sst>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;&quot;▲ &quot;#,##0"/>
  </numFmts>
  <fonts count="54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9"/>
      <name val="ＭＳ Ｐゴシック"/>
      <family val="3"/>
      <charset val="128"/>
    </font>
    <font>
      <sz val="11"/>
      <name val="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28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4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 style="medium">
        <color indexed="64"/>
      </left>
      <right/>
      <top style="thick">
        <color auto="1"/>
      </top>
      <bottom style="medium">
        <color indexed="64"/>
      </bottom>
      <diagonal/>
    </border>
    <border>
      <left/>
      <right style="thick">
        <color auto="1"/>
      </right>
      <top style="thick">
        <color auto="1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double">
        <color indexed="64"/>
      </top>
      <bottom style="thick">
        <color auto="1"/>
      </bottom>
      <diagonal/>
    </border>
    <border>
      <left/>
      <right/>
      <top style="double">
        <color indexed="64"/>
      </top>
      <bottom style="thick">
        <color auto="1"/>
      </bottom>
      <diagonal/>
    </border>
    <border>
      <left style="medium">
        <color indexed="64"/>
      </left>
      <right/>
      <top style="double">
        <color indexed="64"/>
      </top>
      <bottom style="thick">
        <color auto="1"/>
      </bottom>
      <diagonal/>
    </border>
    <border>
      <left/>
      <right style="thick">
        <color auto="1"/>
      </right>
      <top style="double">
        <color indexed="64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74">
    <xf numFmtId="0" fontId="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6" borderId="10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11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1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30" borderId="18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1" borderId="13" applyNumberFormat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7" fillId="0" borderId="0"/>
    <xf numFmtId="38" fontId="37" fillId="0" borderId="0" applyFont="0" applyFill="0" applyBorder="0" applyAlignment="0" applyProtection="0"/>
    <xf numFmtId="0" fontId="40" fillId="0" borderId="0"/>
    <xf numFmtId="38" fontId="4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16" fillId="0" borderId="0">
      <alignment vertical="center"/>
    </xf>
    <xf numFmtId="0" fontId="39" fillId="0" borderId="0">
      <alignment vertical="center"/>
    </xf>
    <xf numFmtId="0" fontId="16" fillId="0" borderId="0">
      <alignment vertical="center"/>
    </xf>
    <xf numFmtId="0" fontId="39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41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56">
    <xf numFmtId="0" fontId="0" fillId="0" borderId="0" xfId="0">
      <alignment vertical="center"/>
    </xf>
    <xf numFmtId="0" fontId="41" fillId="0" borderId="0" xfId="48" applyFont="1" applyAlignment="1">
      <alignment horizontal="left" vertical="center"/>
    </xf>
    <xf numFmtId="0" fontId="39" fillId="0" borderId="0" xfId="49" applyFont="1">
      <alignment vertical="center"/>
    </xf>
    <xf numFmtId="0" fontId="41" fillId="0" borderId="0" xfId="48" applyFont="1">
      <alignment vertical="center"/>
    </xf>
    <xf numFmtId="0" fontId="42" fillId="0" borderId="0" xfId="48" applyFont="1">
      <alignment vertical="center"/>
    </xf>
    <xf numFmtId="0" fontId="42" fillId="0" borderId="0" xfId="50" applyFont="1">
      <alignment vertical="center"/>
    </xf>
    <xf numFmtId="0" fontId="41" fillId="0" borderId="0" xfId="51" applyFont="1">
      <alignment vertical="center"/>
    </xf>
    <xf numFmtId="0" fontId="42" fillId="0" borderId="0" xfId="52" quotePrefix="1" applyFont="1">
      <alignment vertical="center"/>
    </xf>
    <xf numFmtId="0" fontId="42" fillId="0" borderId="0" xfId="52" applyFont="1">
      <alignment vertical="center"/>
    </xf>
    <xf numFmtId="0" fontId="41" fillId="0" borderId="0" xfId="52" applyFont="1">
      <alignment vertical="center"/>
    </xf>
    <xf numFmtId="0" fontId="41" fillId="0" borderId="0" xfId="52" applyFont="1" applyAlignment="1">
      <alignment horizontal="center" vertical="center"/>
    </xf>
    <xf numFmtId="0" fontId="41" fillId="33" borderId="0" xfId="52" applyFont="1" applyFill="1">
      <alignment vertical="center"/>
    </xf>
    <xf numFmtId="0" fontId="15" fillId="0" borderId="0" xfId="52" applyFont="1" applyAlignment="1">
      <alignment vertical="center" wrapText="1"/>
    </xf>
    <xf numFmtId="0" fontId="41" fillId="33" borderId="0" xfId="52" applyFont="1" applyFill="1" applyAlignment="1">
      <alignment vertical="center" shrinkToFit="1"/>
    </xf>
    <xf numFmtId="0" fontId="36" fillId="33" borderId="0" xfId="52" applyFont="1" applyFill="1" applyAlignment="1">
      <alignment vertical="center" shrinkToFit="1"/>
    </xf>
    <xf numFmtId="0" fontId="36" fillId="33" borderId="0" xfId="52" applyFont="1" applyFill="1" applyAlignment="1">
      <alignment horizontal="center" vertical="center" shrinkToFit="1"/>
    </xf>
    <xf numFmtId="0" fontId="44" fillId="33" borderId="0" xfId="52" applyFont="1" applyFill="1" applyAlignment="1">
      <alignment vertical="center" shrinkToFit="1"/>
    </xf>
    <xf numFmtId="0" fontId="44" fillId="33" borderId="0" xfId="52" applyFont="1" applyFill="1" applyAlignment="1">
      <alignment vertical="center" wrapText="1"/>
    </xf>
    <xf numFmtId="0" fontId="38" fillId="33" borderId="0" xfId="49" applyFont="1" applyFill="1">
      <alignment vertical="center"/>
    </xf>
    <xf numFmtId="0" fontId="36" fillId="33" borderId="0" xfId="52" applyFont="1" applyFill="1" applyAlignment="1">
      <alignment horizontal="right" vertical="center" shrinkToFit="1"/>
    </xf>
    <xf numFmtId="0" fontId="36" fillId="33" borderId="0" xfId="52" applyFont="1" applyFill="1" applyAlignment="1">
      <alignment horizontal="left" vertical="center" shrinkToFit="1"/>
    </xf>
    <xf numFmtId="0" fontId="36" fillId="33" borderId="0" xfId="54" applyFont="1" applyFill="1" applyAlignment="1">
      <alignment horizontal="right" vertical="center"/>
    </xf>
    <xf numFmtId="0" fontId="36" fillId="33" borderId="0" xfId="54" applyFont="1" applyFill="1" applyAlignment="1">
      <alignment horizontal="left" vertical="center"/>
    </xf>
    <xf numFmtId="0" fontId="36" fillId="33" borderId="0" xfId="52" applyFont="1" applyFill="1" applyAlignment="1">
      <alignment horizontal="right" vertical="center"/>
    </xf>
    <xf numFmtId="0" fontId="38" fillId="33" borderId="0" xfId="49" applyFont="1" applyFill="1" applyAlignment="1">
      <alignment horizontal="right" vertical="center"/>
    </xf>
    <xf numFmtId="0" fontId="38" fillId="33" borderId="0" xfId="49" applyFont="1" applyFill="1" applyAlignment="1">
      <alignment horizontal="left" vertical="center" shrinkToFit="1"/>
    </xf>
    <xf numFmtId="0" fontId="38" fillId="33" borderId="0" xfId="49" applyFont="1" applyFill="1" applyAlignment="1">
      <alignment horizontal="left" vertical="center"/>
    </xf>
    <xf numFmtId="0" fontId="41" fillId="33" borderId="0" xfId="49" applyFont="1" applyFill="1" applyAlignment="1">
      <alignment horizontal="right" vertical="center"/>
    </xf>
    <xf numFmtId="0" fontId="38" fillId="0" borderId="0" xfId="49" applyFont="1" applyAlignment="1">
      <alignment horizontal="left" vertical="center"/>
    </xf>
    <xf numFmtId="0" fontId="36" fillId="33" borderId="0" xfId="52" applyFont="1" applyFill="1" applyAlignment="1">
      <alignment horizontal="center" vertical="center"/>
    </xf>
    <xf numFmtId="0" fontId="36" fillId="33" borderId="0" xfId="49" applyFont="1" applyFill="1" applyAlignment="1">
      <alignment horizontal="center" vertical="center"/>
    </xf>
    <xf numFmtId="0" fontId="45" fillId="33" borderId="0" xfId="54" applyFont="1" applyFill="1" applyAlignment="1">
      <alignment vertical="top"/>
    </xf>
    <xf numFmtId="0" fontId="45" fillId="33" borderId="0" xfId="52" applyFont="1" applyFill="1">
      <alignment vertical="center"/>
    </xf>
    <xf numFmtId="0" fontId="9" fillId="0" borderId="0" xfId="59">
      <alignment vertical="center"/>
    </xf>
    <xf numFmtId="0" fontId="33" fillId="0" borderId="0" xfId="52" applyFont="1" applyAlignment="1">
      <alignment vertical="top" wrapText="1"/>
    </xf>
    <xf numFmtId="0" fontId="38" fillId="0" borderId="0" xfId="52" applyFont="1" applyAlignment="1">
      <alignment vertical="center"/>
    </xf>
    <xf numFmtId="0" fontId="47" fillId="0" borderId="0" xfId="48" applyFont="1" applyAlignment="1">
      <alignment vertical="center"/>
    </xf>
    <xf numFmtId="0" fontId="47" fillId="0" borderId="0" xfId="48" applyFont="1" applyAlignment="1">
      <alignment horizontal="left" vertical="center"/>
    </xf>
    <xf numFmtId="0" fontId="48" fillId="0" borderId="0" xfId="49" applyFont="1">
      <alignment vertical="center"/>
    </xf>
    <xf numFmtId="0" fontId="47" fillId="0" borderId="0" xfId="48" applyFont="1">
      <alignment vertical="center"/>
    </xf>
    <xf numFmtId="0" fontId="47" fillId="0" borderId="0" xfId="50" applyFont="1">
      <alignment vertical="center"/>
    </xf>
    <xf numFmtId="0" fontId="47" fillId="0" borderId="0" xfId="51" applyFont="1">
      <alignment vertical="center"/>
    </xf>
    <xf numFmtId="0" fontId="47" fillId="0" borderId="0" xfId="52" quotePrefix="1" applyFont="1">
      <alignment vertical="center"/>
    </xf>
    <xf numFmtId="0" fontId="47" fillId="0" borderId="0" xfId="52" applyFont="1">
      <alignment vertical="center"/>
    </xf>
    <xf numFmtId="0" fontId="41" fillId="33" borderId="25" xfId="52" applyFont="1" applyFill="1" applyBorder="1" applyAlignment="1">
      <alignment vertical="center" textRotation="255"/>
    </xf>
    <xf numFmtId="0" fontId="41" fillId="33" borderId="26" xfId="52" applyFont="1" applyFill="1" applyBorder="1" applyAlignment="1">
      <alignment vertical="center" textRotation="255"/>
    </xf>
    <xf numFmtId="14" fontId="0" fillId="0" borderId="0" xfId="0" applyNumberFormat="1">
      <alignment vertical="center"/>
    </xf>
    <xf numFmtId="0" fontId="0" fillId="0" borderId="9" xfId="0" applyBorder="1">
      <alignment vertical="center"/>
    </xf>
    <xf numFmtId="0" fontId="0" fillId="38" borderId="9" xfId="0" applyFill="1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49" fontId="0" fillId="0" borderId="9" xfId="0" applyNumberFormat="1" applyBorder="1">
      <alignment vertical="center"/>
    </xf>
    <xf numFmtId="0" fontId="0" fillId="34" borderId="9" xfId="0" applyFill="1" applyBorder="1" applyAlignment="1">
      <alignment horizontal="center" vertical="center" shrinkToFit="1"/>
    </xf>
    <xf numFmtId="0" fontId="0" fillId="36" borderId="9" xfId="0" applyFill="1" applyBorder="1" applyAlignment="1">
      <alignment horizontal="center" vertical="center" shrinkToFit="1"/>
    </xf>
    <xf numFmtId="0" fontId="0" fillId="40" borderId="9" xfId="0" applyFill="1" applyBorder="1" applyAlignment="1">
      <alignment horizontal="center" vertical="center" shrinkToFit="1"/>
    </xf>
    <xf numFmtId="0" fontId="0" fillId="41" borderId="9" xfId="0" applyFill="1" applyBorder="1" applyAlignment="1">
      <alignment horizontal="center" vertical="center" shrinkToFit="1"/>
    </xf>
    <xf numFmtId="0" fontId="0" fillId="42" borderId="9" xfId="0" applyFill="1" applyBorder="1" applyAlignment="1">
      <alignment horizontal="center" vertical="center" shrinkToFit="1"/>
    </xf>
    <xf numFmtId="0" fontId="49" fillId="0" borderId="0" xfId="52" applyFont="1" applyAlignment="1">
      <alignment vertical="center"/>
    </xf>
    <xf numFmtId="177" fontId="0" fillId="0" borderId="9" xfId="0" applyNumberFormat="1" applyBorder="1">
      <alignment vertical="center"/>
    </xf>
    <xf numFmtId="0" fontId="46" fillId="0" borderId="0" xfId="52" applyFont="1" applyAlignment="1">
      <alignment wrapText="1"/>
    </xf>
    <xf numFmtId="0" fontId="0" fillId="43" borderId="9" xfId="0" applyFill="1" applyBorder="1" applyAlignment="1">
      <alignment horizontal="center" vertical="center" shrinkToFit="1"/>
    </xf>
    <xf numFmtId="0" fontId="41" fillId="0" borderId="0" xfId="52" applyFont="1" applyFill="1" applyAlignment="1">
      <alignment vertical="center" wrapText="1"/>
    </xf>
    <xf numFmtId="0" fontId="41" fillId="0" borderId="0" xfId="52" applyFont="1" applyFill="1">
      <alignment vertical="center"/>
    </xf>
    <xf numFmtId="0" fontId="50" fillId="0" borderId="0" xfId="52" applyFont="1" applyFill="1" applyAlignment="1">
      <alignment vertical="center"/>
    </xf>
    <xf numFmtId="0" fontId="41" fillId="0" borderId="0" xfId="52" applyFont="1" applyFill="1" applyAlignment="1">
      <alignment vertical="center" textRotation="255"/>
    </xf>
    <xf numFmtId="0" fontId="47" fillId="0" borderId="0" xfId="52" applyFont="1" applyFill="1">
      <alignment vertical="center"/>
    </xf>
    <xf numFmtId="0" fontId="41" fillId="0" borderId="0" xfId="52" applyFont="1" applyFill="1" applyAlignment="1">
      <alignment vertical="center"/>
    </xf>
    <xf numFmtId="0" fontId="41" fillId="0" borderId="0" xfId="52" applyFont="1" applyFill="1" applyAlignment="1">
      <alignment horizontal="center" vertical="center"/>
    </xf>
    <xf numFmtId="0" fontId="47" fillId="0" borderId="0" xfId="52" applyFont="1" applyFill="1" applyBorder="1" applyAlignment="1">
      <alignment horizontal="center" vertical="center" shrinkToFit="1"/>
    </xf>
    <xf numFmtId="176" fontId="42" fillId="0" borderId="0" xfId="52" applyNumberFormat="1" applyFont="1" applyFill="1" applyBorder="1" applyAlignment="1">
      <alignment horizontal="right" vertical="center"/>
    </xf>
    <xf numFmtId="0" fontId="15" fillId="0" borderId="0" xfId="52" applyFont="1" applyFill="1" applyAlignment="1">
      <alignment vertical="center" wrapText="1"/>
    </xf>
    <xf numFmtId="0" fontId="42" fillId="0" borderId="0" xfId="52" applyFont="1" applyFill="1" applyBorder="1" applyAlignment="1">
      <alignment horizontal="distributed" vertical="center" shrinkToFit="1"/>
    </xf>
    <xf numFmtId="0" fontId="42" fillId="0" borderId="0" xfId="52" applyFont="1" applyFill="1" applyBorder="1" applyAlignment="1">
      <alignment vertical="center" shrinkToFit="1"/>
    </xf>
    <xf numFmtId="0" fontId="15" fillId="41" borderId="24" xfId="52" applyFont="1" applyFill="1" applyBorder="1" applyAlignment="1">
      <alignment horizontal="center" vertical="center"/>
    </xf>
    <xf numFmtId="0" fontId="15" fillId="41" borderId="5" xfId="52" applyFont="1" applyFill="1" applyBorder="1" applyAlignment="1">
      <alignment horizontal="center" vertical="center"/>
    </xf>
    <xf numFmtId="0" fontId="15" fillId="41" borderId="21" xfId="52" applyFont="1" applyFill="1" applyBorder="1" applyAlignment="1">
      <alignment horizontal="center" vertical="center" wrapText="1"/>
    </xf>
    <xf numFmtId="0" fontId="15" fillId="41" borderId="7" xfId="52" applyFont="1" applyFill="1" applyBorder="1" applyAlignment="1">
      <alignment horizontal="center" vertical="center"/>
    </xf>
    <xf numFmtId="0" fontId="15" fillId="41" borderId="30" xfId="52" applyFont="1" applyFill="1" applyBorder="1" applyAlignment="1">
      <alignment horizontal="center" vertical="center"/>
    </xf>
    <xf numFmtId="0" fontId="53" fillId="41" borderId="30" xfId="52" applyFont="1" applyFill="1" applyBorder="1" applyAlignment="1">
      <alignment horizontal="center" vertical="center" wrapText="1" shrinkToFit="1"/>
    </xf>
    <xf numFmtId="0" fontId="0" fillId="43" borderId="9" xfId="0" applyFill="1" applyBorder="1" applyAlignment="1">
      <alignment horizontal="center" vertical="center" shrinkToFit="1"/>
    </xf>
    <xf numFmtId="0" fontId="0" fillId="42" borderId="9" xfId="0" applyFill="1" applyBorder="1" applyAlignment="1">
      <alignment horizontal="center" vertical="center" shrinkToFit="1"/>
    </xf>
    <xf numFmtId="0" fontId="0" fillId="39" borderId="9" xfId="0" applyFill="1" applyBorder="1" applyAlignment="1">
      <alignment horizontal="center" vertical="center" shrinkToFit="1"/>
    </xf>
    <xf numFmtId="0" fontId="0" fillId="34" borderId="9" xfId="0" applyFill="1" applyBorder="1" applyAlignment="1">
      <alignment horizontal="center" vertical="center" shrinkToFit="1"/>
    </xf>
    <xf numFmtId="0" fontId="0" fillId="36" borderId="9" xfId="0" applyFill="1" applyBorder="1" applyAlignment="1">
      <alignment horizontal="center" vertical="center" shrinkToFit="1"/>
    </xf>
    <xf numFmtId="0" fontId="0" fillId="40" borderId="9" xfId="0" applyFill="1" applyBorder="1" applyAlignment="1">
      <alignment horizontal="center" vertical="center" shrinkToFit="1"/>
    </xf>
    <xf numFmtId="0" fontId="0" fillId="41" borderId="9" xfId="0" applyFill="1" applyBorder="1" applyAlignment="1">
      <alignment horizontal="center" vertical="center" shrinkToFit="1"/>
    </xf>
    <xf numFmtId="0" fontId="45" fillId="33" borderId="0" xfId="52" quotePrefix="1" applyFont="1" applyFill="1" applyAlignment="1">
      <alignment horizontal="center" vertical="center"/>
    </xf>
    <xf numFmtId="0" fontId="41" fillId="33" borderId="0" xfId="52" applyFont="1" applyFill="1" applyAlignment="1">
      <alignment horizontal="center" vertical="center"/>
    </xf>
    <xf numFmtId="176" fontId="42" fillId="0" borderId="0" xfId="52" applyNumberFormat="1" applyFont="1" applyFill="1" applyBorder="1" applyAlignment="1">
      <alignment horizontal="right" vertical="center"/>
    </xf>
    <xf numFmtId="0" fontId="45" fillId="33" borderId="0" xfId="54" applyFont="1" applyFill="1" applyAlignment="1">
      <alignment horizontal="left" vertical="top"/>
    </xf>
    <xf numFmtId="0" fontId="43" fillId="33" borderId="0" xfId="52" applyFont="1" applyFill="1" applyAlignment="1">
      <alignment horizontal="left" shrinkToFit="1"/>
    </xf>
    <xf numFmtId="0" fontId="15" fillId="33" borderId="0" xfId="52" applyFont="1" applyFill="1" applyAlignment="1">
      <alignment horizontal="center" vertical="center" wrapText="1"/>
    </xf>
    <xf numFmtId="49" fontId="45" fillId="33" borderId="0" xfId="52" quotePrefix="1" applyNumberFormat="1" applyFont="1" applyFill="1" applyAlignment="1">
      <alignment horizontal="center" vertical="center"/>
    </xf>
    <xf numFmtId="49" fontId="45" fillId="33" borderId="0" xfId="52" quotePrefix="1" applyNumberFormat="1" applyFont="1" applyFill="1" applyAlignment="1">
      <alignment horizontal="right" vertical="center"/>
    </xf>
    <xf numFmtId="0" fontId="43" fillId="33" borderId="0" xfId="52" applyFont="1" applyFill="1" applyAlignment="1">
      <alignment horizontal="left" vertical="center" wrapText="1"/>
    </xf>
    <xf numFmtId="0" fontId="47" fillId="41" borderId="43" xfId="52" applyFont="1" applyFill="1" applyBorder="1" applyAlignment="1">
      <alignment horizontal="center" vertical="center" shrinkToFit="1"/>
    </xf>
    <xf numFmtId="0" fontId="47" fillId="41" borderId="44" xfId="52" applyFont="1" applyFill="1" applyBorder="1" applyAlignment="1">
      <alignment horizontal="center" vertical="center" shrinkToFit="1"/>
    </xf>
    <xf numFmtId="176" fontId="42" fillId="35" borderId="45" xfId="52" applyNumberFormat="1" applyFont="1" applyFill="1" applyBorder="1" applyAlignment="1">
      <alignment horizontal="right" vertical="center"/>
    </xf>
    <xf numFmtId="176" fontId="42" fillId="35" borderId="44" xfId="52" applyNumberFormat="1" applyFont="1" applyFill="1" applyBorder="1" applyAlignment="1">
      <alignment horizontal="right" vertical="center"/>
    </xf>
    <xf numFmtId="176" fontId="42" fillId="35" borderId="46" xfId="52" applyNumberFormat="1" applyFont="1" applyFill="1" applyBorder="1" applyAlignment="1">
      <alignment horizontal="right" vertical="center"/>
    </xf>
    <xf numFmtId="0" fontId="47" fillId="41" borderId="47" xfId="52" applyFont="1" applyFill="1" applyBorder="1" applyAlignment="1">
      <alignment horizontal="center" vertical="center" shrinkToFit="1"/>
    </xf>
    <xf numFmtId="0" fontId="47" fillId="41" borderId="40" xfId="52" applyFont="1" applyFill="1" applyBorder="1" applyAlignment="1">
      <alignment horizontal="center" vertical="center" shrinkToFit="1"/>
    </xf>
    <xf numFmtId="176" fontId="42" fillId="35" borderId="39" xfId="52" applyNumberFormat="1" applyFont="1" applyFill="1" applyBorder="1" applyAlignment="1">
      <alignment horizontal="right" vertical="center"/>
    </xf>
    <xf numFmtId="176" fontId="42" fillId="35" borderId="40" xfId="52" applyNumberFormat="1" applyFont="1" applyFill="1" applyBorder="1" applyAlignment="1">
      <alignment horizontal="right" vertical="center"/>
    </xf>
    <xf numFmtId="176" fontId="42" fillId="35" borderId="48" xfId="52" applyNumberFormat="1" applyFont="1" applyFill="1" applyBorder="1" applyAlignment="1">
      <alignment horizontal="right" vertical="center"/>
    </xf>
    <xf numFmtId="0" fontId="47" fillId="41" borderId="49" xfId="52" applyFont="1" applyFill="1" applyBorder="1" applyAlignment="1">
      <alignment horizontal="center" vertical="center" shrinkToFit="1"/>
    </xf>
    <xf numFmtId="0" fontId="47" fillId="41" borderId="50" xfId="52" applyFont="1" applyFill="1" applyBorder="1" applyAlignment="1">
      <alignment horizontal="center" vertical="center" shrinkToFit="1"/>
    </xf>
    <xf numFmtId="176" fontId="42" fillId="37" borderId="51" xfId="52" applyNumberFormat="1" applyFont="1" applyFill="1" applyBorder="1" applyAlignment="1">
      <alignment horizontal="right" vertical="center"/>
    </xf>
    <xf numFmtId="176" fontId="42" fillId="37" borderId="50" xfId="52" applyNumberFormat="1" applyFont="1" applyFill="1" applyBorder="1" applyAlignment="1">
      <alignment horizontal="right" vertical="center"/>
    </xf>
    <xf numFmtId="176" fontId="42" fillId="37" borderId="52" xfId="52" applyNumberFormat="1" applyFont="1" applyFill="1" applyBorder="1" applyAlignment="1">
      <alignment horizontal="right" vertical="center"/>
    </xf>
    <xf numFmtId="0" fontId="15" fillId="33" borderId="25" xfId="52" applyFont="1" applyFill="1" applyBorder="1" applyAlignment="1">
      <alignment horizontal="center" vertical="center"/>
    </xf>
    <xf numFmtId="49" fontId="15" fillId="35" borderId="25" xfId="52" applyNumberFormat="1" applyFont="1" applyFill="1" applyBorder="1" applyAlignment="1" applyProtection="1">
      <alignment horizontal="center" vertical="center" shrinkToFit="1"/>
      <protection locked="0"/>
    </xf>
    <xf numFmtId="0" fontId="15" fillId="35" borderId="7" xfId="52" applyFont="1" applyFill="1" applyBorder="1" applyAlignment="1" applyProtection="1">
      <alignment horizontal="left" vertical="center" shrinkToFit="1"/>
      <protection locked="0"/>
    </xf>
    <xf numFmtId="0" fontId="15" fillId="35" borderId="3" xfId="52" applyFont="1" applyFill="1" applyBorder="1" applyAlignment="1" applyProtection="1">
      <alignment horizontal="left" vertical="center" shrinkToFit="1"/>
      <protection locked="0"/>
    </xf>
    <xf numFmtId="0" fontId="15" fillId="35" borderId="4" xfId="52" applyFont="1" applyFill="1" applyBorder="1" applyAlignment="1" applyProtection="1">
      <alignment horizontal="left" vertical="center" shrinkToFit="1"/>
      <protection locked="0"/>
    </xf>
    <xf numFmtId="0" fontId="15" fillId="35" borderId="1" xfId="52" applyFont="1" applyFill="1" applyBorder="1" applyAlignment="1">
      <alignment horizontal="left" vertical="top" wrapText="1"/>
    </xf>
    <xf numFmtId="0" fontId="15" fillId="35" borderId="0" xfId="52" applyFont="1" applyFill="1" applyBorder="1" applyAlignment="1">
      <alignment horizontal="left" vertical="top" wrapText="1"/>
    </xf>
    <xf numFmtId="0" fontId="15" fillId="35" borderId="28" xfId="52" applyFont="1" applyFill="1" applyBorder="1" applyAlignment="1">
      <alignment horizontal="left" vertical="top" wrapText="1"/>
    </xf>
    <xf numFmtId="0" fontId="15" fillId="35" borderId="32" xfId="52" applyFont="1" applyFill="1" applyBorder="1" applyAlignment="1">
      <alignment horizontal="left" vertical="top" wrapText="1"/>
    </xf>
    <xf numFmtId="0" fontId="15" fillId="35" borderId="33" xfId="52" applyFont="1" applyFill="1" applyBorder="1" applyAlignment="1">
      <alignment horizontal="left" vertical="top" wrapText="1"/>
    </xf>
    <xf numFmtId="0" fontId="15" fillId="35" borderId="34" xfId="52" applyFont="1" applyFill="1" applyBorder="1" applyAlignment="1">
      <alignment horizontal="left" vertical="top" wrapText="1"/>
    </xf>
    <xf numFmtId="0" fontId="15" fillId="35" borderId="30" xfId="52" applyFont="1" applyFill="1" applyBorder="1" applyAlignment="1" applyProtection="1">
      <alignment horizontal="left" vertical="center" shrinkToFit="1"/>
      <protection locked="0"/>
    </xf>
    <xf numFmtId="0" fontId="15" fillId="35" borderId="41" xfId="52" applyFont="1" applyFill="1" applyBorder="1" applyAlignment="1" applyProtection="1">
      <alignment horizontal="left" vertical="center" shrinkToFit="1"/>
      <protection locked="0"/>
    </xf>
    <xf numFmtId="0" fontId="15" fillId="35" borderId="42" xfId="52" applyFont="1" applyFill="1" applyBorder="1" applyAlignment="1" applyProtection="1">
      <alignment horizontal="left" vertical="center" shrinkToFit="1"/>
      <protection locked="0"/>
    </xf>
    <xf numFmtId="0" fontId="15" fillId="35" borderId="8" xfId="52" applyFont="1" applyFill="1" applyBorder="1" applyAlignment="1">
      <alignment horizontal="left" vertical="center" shrinkToFit="1"/>
    </xf>
    <xf numFmtId="0" fontId="15" fillId="35" borderId="5" xfId="52" applyFont="1" applyFill="1" applyBorder="1" applyAlignment="1" applyProtection="1">
      <alignment horizontal="left" vertical="center" shrinkToFit="1"/>
      <protection locked="0"/>
    </xf>
    <xf numFmtId="0" fontId="15" fillId="35" borderId="19" xfId="52" applyFont="1" applyFill="1" applyBorder="1" applyAlignment="1" applyProtection="1">
      <alignment horizontal="left" vertical="center" shrinkToFit="1"/>
      <protection locked="0"/>
    </xf>
    <xf numFmtId="0" fontId="15" fillId="35" borderId="6" xfId="52" applyFont="1" applyFill="1" applyBorder="1" applyAlignment="1" applyProtection="1">
      <alignment horizontal="left" vertical="center" shrinkToFit="1"/>
      <protection locked="0"/>
    </xf>
    <xf numFmtId="49" fontId="15" fillId="35" borderId="30" xfId="52" applyNumberFormat="1" applyFont="1" applyFill="1" applyBorder="1" applyAlignment="1" applyProtection="1">
      <alignment horizontal="left" vertical="center" shrinkToFit="1"/>
      <protection locked="0"/>
    </xf>
    <xf numFmtId="49" fontId="15" fillId="35" borderId="41" xfId="52" applyNumberFormat="1" applyFont="1" applyFill="1" applyBorder="1" applyAlignment="1" applyProtection="1">
      <alignment horizontal="left" vertical="center" shrinkToFit="1"/>
      <protection locked="0"/>
    </xf>
    <xf numFmtId="49" fontId="15" fillId="35" borderId="42" xfId="52" applyNumberFormat="1" applyFont="1" applyFill="1" applyBorder="1" applyAlignment="1" applyProtection="1">
      <alignment horizontal="left" vertical="center" shrinkToFit="1"/>
      <protection locked="0"/>
    </xf>
    <xf numFmtId="0" fontId="15" fillId="41" borderId="20" xfId="52" applyFont="1" applyFill="1" applyBorder="1" applyAlignment="1">
      <alignment horizontal="center" vertical="center" textRotation="255"/>
    </xf>
    <xf numFmtId="0" fontId="15" fillId="41" borderId="27" xfId="52" applyFont="1" applyFill="1" applyBorder="1" applyAlignment="1">
      <alignment horizontal="center" vertical="center" textRotation="255"/>
    </xf>
    <xf numFmtId="0" fontId="15" fillId="41" borderId="29" xfId="52" applyFont="1" applyFill="1" applyBorder="1" applyAlignment="1">
      <alignment horizontal="center" vertical="center" textRotation="255"/>
    </xf>
    <xf numFmtId="0" fontId="15" fillId="35" borderId="23" xfId="52" applyFont="1" applyFill="1" applyBorder="1" applyAlignment="1" applyProtection="1">
      <alignment horizontal="left" vertical="center" shrinkToFit="1"/>
      <protection locked="0"/>
    </xf>
    <xf numFmtId="0" fontId="15" fillId="41" borderId="24" xfId="52" applyFont="1" applyFill="1" applyBorder="1" applyAlignment="1">
      <alignment horizontal="center" vertical="center" wrapText="1" shrinkToFit="1"/>
    </xf>
    <xf numFmtId="0" fontId="15" fillId="41" borderId="25" xfId="52" applyFont="1" applyFill="1" applyBorder="1" applyAlignment="1">
      <alignment horizontal="center" vertical="center" shrinkToFit="1"/>
    </xf>
    <xf numFmtId="0" fontId="15" fillId="41" borderId="22" xfId="52" applyFont="1" applyFill="1" applyBorder="1" applyAlignment="1">
      <alignment horizontal="center" vertical="center" shrinkToFit="1"/>
    </xf>
    <xf numFmtId="0" fontId="15" fillId="41" borderId="1" xfId="52" applyFont="1" applyFill="1" applyBorder="1" applyAlignment="1">
      <alignment horizontal="center" vertical="center" shrinkToFit="1"/>
    </xf>
    <xf numFmtId="0" fontId="15" fillId="41" borderId="0" xfId="52" applyFont="1" applyFill="1" applyBorder="1" applyAlignment="1">
      <alignment horizontal="center" vertical="center" shrinkToFit="1"/>
    </xf>
    <xf numFmtId="0" fontId="15" fillId="41" borderId="2" xfId="52" applyFont="1" applyFill="1" applyBorder="1" applyAlignment="1">
      <alignment horizontal="center" vertical="center" shrinkToFit="1"/>
    </xf>
    <xf numFmtId="0" fontId="15" fillId="41" borderId="32" xfId="52" applyFont="1" applyFill="1" applyBorder="1" applyAlignment="1">
      <alignment horizontal="center" vertical="center" shrinkToFit="1"/>
    </xf>
    <xf numFmtId="0" fontId="15" fillId="41" borderId="33" xfId="52" applyFont="1" applyFill="1" applyBorder="1" applyAlignment="1">
      <alignment horizontal="center" vertical="center" shrinkToFit="1"/>
    </xf>
    <xf numFmtId="0" fontId="15" fillId="41" borderId="31" xfId="52" applyFont="1" applyFill="1" applyBorder="1" applyAlignment="1">
      <alignment horizontal="center" vertical="center" shrinkToFit="1"/>
    </xf>
    <xf numFmtId="0" fontId="15" fillId="33" borderId="24" xfId="52" applyFont="1" applyFill="1" applyBorder="1" applyAlignment="1">
      <alignment horizontal="center" vertical="center" textRotation="255"/>
    </xf>
    <xf numFmtId="0" fontId="15" fillId="33" borderId="25" xfId="52" applyFont="1" applyFill="1" applyBorder="1" applyAlignment="1">
      <alignment horizontal="center" vertical="center" textRotation="255"/>
    </xf>
    <xf numFmtId="0" fontId="15" fillId="35" borderId="23" xfId="52" applyFont="1" applyFill="1" applyBorder="1" applyAlignment="1">
      <alignment horizontal="left" vertical="center" shrinkToFit="1"/>
    </xf>
    <xf numFmtId="0" fontId="51" fillId="0" borderId="53" xfId="48" applyFont="1" applyBorder="1" applyAlignment="1">
      <alignment horizontal="center" vertical="center"/>
    </xf>
    <xf numFmtId="0" fontId="51" fillId="0" borderId="54" xfId="48" applyFont="1" applyBorder="1" applyAlignment="1">
      <alignment horizontal="center" vertical="center"/>
    </xf>
    <xf numFmtId="0" fontId="52" fillId="0" borderId="0" xfId="48" applyFont="1" applyAlignment="1">
      <alignment horizontal="center" vertical="center"/>
    </xf>
    <xf numFmtId="0" fontId="15" fillId="41" borderId="35" xfId="52" applyFont="1" applyFill="1" applyBorder="1" applyAlignment="1">
      <alignment horizontal="center" vertical="center" shrinkToFit="1"/>
    </xf>
    <xf numFmtId="0" fontId="15" fillId="41" borderId="36" xfId="52" applyFont="1" applyFill="1" applyBorder="1" applyAlignment="1">
      <alignment horizontal="center" vertical="center" shrinkToFit="1"/>
    </xf>
    <xf numFmtId="0" fontId="15" fillId="35" borderId="37" xfId="52" applyFont="1" applyFill="1" applyBorder="1" applyAlignment="1" applyProtection="1">
      <alignment horizontal="center" vertical="center" shrinkToFit="1"/>
      <protection locked="0"/>
    </xf>
    <xf numFmtId="0" fontId="15" fillId="35" borderId="36" xfId="52" applyFont="1" applyFill="1" applyBorder="1" applyAlignment="1" applyProtection="1">
      <alignment horizontal="center" vertical="center" shrinkToFit="1"/>
      <protection locked="0"/>
    </xf>
    <xf numFmtId="0" fontId="43" fillId="33" borderId="36" xfId="52" applyFont="1" applyFill="1" applyBorder="1" applyAlignment="1">
      <alignment horizontal="center" vertical="center" wrapText="1"/>
    </xf>
    <xf numFmtId="0" fontId="43" fillId="33" borderId="36" xfId="52" applyFont="1" applyFill="1" applyBorder="1" applyAlignment="1">
      <alignment horizontal="center" vertical="center"/>
    </xf>
    <xf numFmtId="0" fontId="43" fillId="33" borderId="38" xfId="52" applyFont="1" applyFill="1" applyBorder="1" applyAlignment="1">
      <alignment horizontal="center" vertical="center"/>
    </xf>
  </cellXfs>
  <cellStyles count="7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45" xr:uid="{CD67EFBF-400C-4B07-BCEB-A0027327DCF5}"/>
    <cellStyle name="桁区切り 3" xfId="47" xr:uid="{AB5505B8-8A62-4FD5-B31F-9DC22426A9F8}"/>
    <cellStyle name="桁区切り 4" xfId="56" xr:uid="{5F309A36-140D-47EB-8105-0C495539606A}"/>
    <cellStyle name="桁区切り 5" xfId="67" xr:uid="{26EC84EE-47B8-4233-9DC2-4CC5B212C87D}"/>
    <cellStyle name="桁区切り 6" xfId="53" xr:uid="{BF22C893-E31D-441E-9A64-2C018E6D3029}"/>
    <cellStyle name="桁区切り 7" xfId="69" xr:uid="{BBB8770A-6783-48A2-AF25-F156A6F99E36}"/>
    <cellStyle name="桁区切り 8" xfId="71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2" xr:uid="{B07A3CCD-FC68-43F9-B328-D95140D277AB}"/>
    <cellStyle name="標準 11" xfId="63" xr:uid="{9B601C58-85E3-4454-8654-D24BB2FD36CE}"/>
    <cellStyle name="標準 12" xfId="66" xr:uid="{38805D8A-BFD2-45FA-82BE-7B2EDE6BE6FF}"/>
    <cellStyle name="標準 13" xfId="68" xr:uid="{1409C473-0305-43BB-83A7-EA5AE49044E4}"/>
    <cellStyle name="標準 14" xfId="70" xr:uid="{58426D68-38F5-4374-B60E-F77002238811}"/>
    <cellStyle name="標準 14 2" xfId="72" xr:uid="{7BABEBB7-081E-4A5F-904C-84BF7357BA49}"/>
    <cellStyle name="標準 14 3" xfId="73" xr:uid="{DF8CE15C-1BF5-4672-A288-B53C0B9C5CEB}"/>
    <cellStyle name="標準 2" xfId="42" xr:uid="{00000000-0005-0000-0000-000029000000}"/>
    <cellStyle name="標準 2 2" xfId="43" xr:uid="{00000000-0005-0000-0000-00002A000000}"/>
    <cellStyle name="標準 2 2 2" xfId="49" xr:uid="{2FEA9425-DA98-44E8-A6AB-F838DA123D05}"/>
    <cellStyle name="標準 2 2 2 2" xfId="51" xr:uid="{2B253781-2D09-489B-9B11-55E4BD8027A3}"/>
    <cellStyle name="標準 2 2 2 5" xfId="54" xr:uid="{02B551D9-CF4B-44A2-B6B1-517B14302B58}"/>
    <cellStyle name="標準 2 2_交付金交付申請書（一般）H25配布用 20130122 2" xfId="52" xr:uid="{75264522-0B32-4E2D-BED6-0A3E1A19120D}"/>
    <cellStyle name="標準 2 2_交付金交付申請書H27 改修前後比較資料 20150109" xfId="48" xr:uid="{B86A0388-6ED1-440E-BA45-2F4434287ADB}"/>
    <cellStyle name="標準 2 2_交付金交付申請書H27 改修前後比較資料 20150109 2" xfId="50" xr:uid="{25CF4AAA-5678-4955-9F9A-0FF139DF571B}"/>
    <cellStyle name="標準 2 3" xfId="61" xr:uid="{685918BA-EFA6-48D4-9612-B28B72E5A513}"/>
    <cellStyle name="標準 2 4" xfId="65" xr:uid="{3D0DE8B6-2E69-466B-B9A5-18AB22BE0E39}"/>
    <cellStyle name="標準 3" xfId="44" xr:uid="{688EC529-7D23-40FF-88E6-83B164BE8918}"/>
    <cellStyle name="標準 4" xfId="46" xr:uid="{83513287-A120-41F2-8A09-E56F12D5E9F9}"/>
    <cellStyle name="標準 5" xfId="55" xr:uid="{0DE01FB5-51F4-4D14-85B5-6993EE0BDCA9}"/>
    <cellStyle name="標準 6" xfId="57" xr:uid="{62FD77E9-1762-4209-8D87-55F3227D2E07}"/>
    <cellStyle name="標準 7" xfId="58" xr:uid="{76717828-E033-46D3-A01F-C02C470F20DB}"/>
    <cellStyle name="標準 8" xfId="59" xr:uid="{5BA54FC9-DB59-4ACD-9004-CEFFA82D6F3C}"/>
    <cellStyle name="標準 8 2" xfId="64" xr:uid="{749B5BDE-ACE5-4528-89E8-F2CA188B66BB}"/>
    <cellStyle name="標準 9" xfId="60" xr:uid="{8E7B87B0-7D66-4021-AE0D-89B7A646A052}"/>
    <cellStyle name="良い" xfId="41" builtinId="26" customBuiltin="1"/>
  </cellStyles>
  <dxfs count="0"/>
  <tableStyles count="0" defaultTableStyle="TableStyleMedium2" defaultPivotStyle="PivotStyleLight16"/>
  <colors>
    <mruColors>
      <color rgb="FFFFCC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66</xdr:col>
      <xdr:colOff>67235</xdr:colOff>
      <xdr:row>0</xdr:row>
      <xdr:rowOff>44823</xdr:rowOff>
    </xdr:from>
    <xdr:to>
      <xdr:col>108</xdr:col>
      <xdr:colOff>0</xdr:colOff>
      <xdr:row>3</xdr:row>
      <xdr:rowOff>33618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384C2CE-7EAB-4C5D-8C00-9E121BB6B39F}"/>
            </a:ext>
          </a:extLst>
        </xdr:cNvPr>
        <xdr:cNvSpPr/>
      </xdr:nvSpPr>
      <xdr:spPr bwMode="auto">
        <a:xfrm>
          <a:off x="8611160" y="44823"/>
          <a:ext cx="4333315" cy="998445"/>
        </a:xfrm>
        <a:prstGeom prst="rect">
          <a:avLst/>
        </a:prstGeom>
        <a:solidFill>
          <a:srgbClr val="FFFF00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000" kern="1200">
              <a:solidFill>
                <a:srgbClr val="FF0000"/>
              </a:solidFill>
            </a:rPr>
            <a:t>黄色セル内を入力してください。</a:t>
          </a:r>
        </a:p>
      </xdr:txBody>
    </xdr:sp>
    <xdr:clientData/>
  </xdr:twoCellAnchor>
  <xdr:twoCellAnchor>
    <xdr:from>
      <xdr:col>67</xdr:col>
      <xdr:colOff>19050</xdr:colOff>
      <xdr:row>18</xdr:row>
      <xdr:rowOff>323850</xdr:rowOff>
    </xdr:from>
    <xdr:to>
      <xdr:col>108</xdr:col>
      <xdr:colOff>56590</xdr:colOff>
      <xdr:row>21</xdr:row>
      <xdr:rowOff>160245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CE4CDD8-CC44-4EC9-9682-A2A707C539C8}"/>
            </a:ext>
          </a:extLst>
        </xdr:cNvPr>
        <xdr:cNvSpPr/>
      </xdr:nvSpPr>
      <xdr:spPr bwMode="auto">
        <a:xfrm>
          <a:off x="8667750" y="5400675"/>
          <a:ext cx="4333315" cy="998445"/>
        </a:xfrm>
        <a:prstGeom prst="rect">
          <a:avLst/>
        </a:prstGeom>
        <a:solidFill>
          <a:srgbClr val="FFFF00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2000" kern="1200">
              <a:solidFill>
                <a:srgbClr val="FF0000"/>
              </a:solidFill>
            </a:rPr>
            <a:t>請求額は、交付申請額と</a:t>
          </a:r>
          <a:endParaRPr kumimoji="1" lang="en-US" altLang="ja-JP" sz="2000" kern="1200">
            <a:solidFill>
              <a:srgbClr val="FF0000"/>
            </a:solidFill>
          </a:endParaRPr>
        </a:p>
        <a:p>
          <a:pPr algn="ctr"/>
          <a:r>
            <a:rPr kumimoji="1" lang="ja-JP" altLang="en-US" sz="2000" kern="1200">
              <a:solidFill>
                <a:srgbClr val="FF0000"/>
              </a:solidFill>
            </a:rPr>
            <a:t>同額としてください。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83330-61CA-49A1-8176-7331004D44F9}">
  <dimension ref="A1:R8"/>
  <sheetViews>
    <sheetView topLeftCell="J1" workbookViewId="0">
      <selection activeCell="N16" sqref="N16"/>
    </sheetView>
  </sheetViews>
  <sheetFormatPr defaultRowHeight="13.5"/>
  <cols>
    <col min="1" max="18" width="15.625" customWidth="1"/>
  </cols>
  <sheetData>
    <row r="1" spans="1:18" s="49" customFormat="1">
      <c r="A1" s="80" t="s">
        <v>89</v>
      </c>
      <c r="B1" s="81" t="s">
        <v>58</v>
      </c>
      <c r="C1" s="81"/>
      <c r="D1" s="81"/>
      <c r="E1" s="81"/>
      <c r="F1" s="82" t="s">
        <v>67</v>
      </c>
      <c r="G1" s="82"/>
      <c r="H1" s="83" t="s">
        <v>74</v>
      </c>
      <c r="I1" s="83"/>
      <c r="J1" s="83"/>
      <c r="K1" s="84" t="s">
        <v>69</v>
      </c>
      <c r="L1" s="84"/>
      <c r="M1" s="79" t="s">
        <v>91</v>
      </c>
      <c r="N1" s="79"/>
      <c r="O1" s="79"/>
      <c r="P1" s="78" t="s">
        <v>92</v>
      </c>
      <c r="Q1" s="78"/>
      <c r="R1" s="78"/>
    </row>
    <row r="2" spans="1:18" s="49" customFormat="1">
      <c r="A2" s="80"/>
      <c r="B2" s="51" t="s">
        <v>63</v>
      </c>
      <c r="C2" s="51" t="s">
        <v>60</v>
      </c>
      <c r="D2" s="51" t="s">
        <v>75</v>
      </c>
      <c r="E2" s="51" t="s">
        <v>64</v>
      </c>
      <c r="F2" s="52" t="s">
        <v>65</v>
      </c>
      <c r="G2" s="52" t="s">
        <v>66</v>
      </c>
      <c r="H2" s="53" t="s">
        <v>56</v>
      </c>
      <c r="I2" s="53" t="s">
        <v>68</v>
      </c>
      <c r="J2" s="53" t="s">
        <v>57</v>
      </c>
      <c r="K2" s="54" t="s">
        <v>65</v>
      </c>
      <c r="L2" s="54" t="s">
        <v>66</v>
      </c>
      <c r="M2" s="55" t="s">
        <v>70</v>
      </c>
      <c r="N2" s="55" t="s">
        <v>90</v>
      </c>
      <c r="O2" s="55" t="s">
        <v>5</v>
      </c>
      <c r="P2" s="59" t="s">
        <v>84</v>
      </c>
      <c r="Q2" s="59" t="s">
        <v>93</v>
      </c>
      <c r="R2" s="59" t="s">
        <v>86</v>
      </c>
    </row>
    <row r="3" spans="1:18">
      <c r="A3" s="48" t="str">
        <f>A1</f>
        <v>請求年月日</v>
      </c>
      <c r="B3" s="48" t="str">
        <f>B1&amp;B2</f>
        <v>医療機関保健医療機関コード</v>
      </c>
      <c r="C3" s="48" t="str">
        <f>B1&amp;C2</f>
        <v>医療機関医療機関名称</v>
      </c>
      <c r="D3" s="48" t="str">
        <f>B1&amp;D2</f>
        <v>医療機関管理者職名</v>
      </c>
      <c r="E3" s="48" t="str">
        <f>B1&amp;E2</f>
        <v>医療機関管理者氏名</v>
      </c>
      <c r="F3" s="48" t="str">
        <f>F1&amp;F2</f>
        <v>医療機関住所郵便番号</v>
      </c>
      <c r="G3" s="48" t="str">
        <f>F1&amp;G2</f>
        <v>医療機関住所住所</v>
      </c>
      <c r="H3" s="48" t="str">
        <f>H1&amp;H2</f>
        <v>開設者法人名</v>
      </c>
      <c r="I3" s="48" t="str">
        <f>H1&amp;I2</f>
        <v>開設者代表者職</v>
      </c>
      <c r="J3" s="48" t="str">
        <f>H1&amp;J2</f>
        <v>開設者代表者氏名</v>
      </c>
      <c r="K3" s="48" t="str">
        <f>K1&amp;K2</f>
        <v>開設者住所郵便番号</v>
      </c>
      <c r="L3" s="48" t="str">
        <f>K1&amp;L2</f>
        <v>開設者住所住所</v>
      </c>
      <c r="M3" s="48" t="str">
        <f>M1&amp;M2</f>
        <v>請求額賃上げ支援分</v>
      </c>
      <c r="N3" s="48" t="str">
        <f>M1&amp;N2</f>
        <v>請求額物価支援分</v>
      </c>
      <c r="O3" s="48" t="str">
        <f>M1&amp;O2</f>
        <v>請求額合計</v>
      </c>
      <c r="P3" s="48" t="str">
        <f>P1&amp;P2</f>
        <v>内訳交付決定額</v>
      </c>
      <c r="Q3" s="48" t="str">
        <f>P1&amp;Q2</f>
        <v>内訳受領済額</v>
      </c>
      <c r="R3" s="48" t="str">
        <f>P1&amp;R2</f>
        <v>内訳おって請求する額</v>
      </c>
    </row>
    <row r="4" spans="1:18" ht="39.75" customHeight="1">
      <c r="A4" s="47" t="str">
        <f>'２号 請求書'!C9&amp;"/"&amp;'２号 請求書'!M9&amp;"/"&amp;'２号 請求書'!U9</f>
        <v>//</v>
      </c>
      <c r="B4" s="50">
        <f>'２号 請求書'!C13</f>
        <v>0</v>
      </c>
      <c r="C4" s="47">
        <f>'２号 請求書'!C10</f>
        <v>0</v>
      </c>
      <c r="D4" s="47">
        <f>'２号 請求書'!C11</f>
        <v>0</v>
      </c>
      <c r="E4" s="47">
        <f>'２号 請求書'!C12</f>
        <v>0</v>
      </c>
      <c r="F4" s="50" t="str">
        <f>'２号 請求書'!AQ10&amp;'２号 請求書'!AX10</f>
        <v/>
      </c>
      <c r="G4" s="47">
        <f>'２号 請求書'!AO11</f>
        <v>0</v>
      </c>
      <c r="H4" s="47">
        <f>'２号 請求書'!C14</f>
        <v>0</v>
      </c>
      <c r="I4" s="47">
        <f>'２号 請求書'!C15</f>
        <v>0</v>
      </c>
      <c r="J4" s="47">
        <f>'２号 請求書'!C16</f>
        <v>0</v>
      </c>
      <c r="K4" s="50" t="str">
        <f>'２号 請求書'!AQ14&amp;'２号 請求書'!AX14</f>
        <v/>
      </c>
      <c r="L4" s="47">
        <f>'２号 請求書'!AO15</f>
        <v>0</v>
      </c>
      <c r="M4" s="57">
        <f>'２号 請求書'!C20</f>
        <v>0</v>
      </c>
      <c r="N4" s="57">
        <f>'２号 請求書'!C21</f>
        <v>0</v>
      </c>
      <c r="O4" s="57">
        <f>'２号 請求書'!C22</f>
        <v>0</v>
      </c>
      <c r="P4" s="57">
        <f>'２号 請求書'!C24</f>
        <v>0</v>
      </c>
      <c r="Q4" s="57">
        <f>'２号 請求書'!C25</f>
        <v>0</v>
      </c>
      <c r="R4" s="57">
        <f>'２号 請求書'!C26</f>
        <v>0</v>
      </c>
    </row>
    <row r="8" spans="1:18">
      <c r="C8" s="46"/>
    </row>
  </sheetData>
  <autoFilter ref="A3:O3" xr:uid="{52783330-61CA-49A1-8176-7331004D44F9}"/>
  <mergeCells count="7">
    <mergeCell ref="P1:R1"/>
    <mergeCell ref="M1:O1"/>
    <mergeCell ref="A1:A2"/>
    <mergeCell ref="B1:E1"/>
    <mergeCell ref="F1:G1"/>
    <mergeCell ref="H1:J1"/>
    <mergeCell ref="K1:L1"/>
  </mergeCells>
  <phoneticPr fontId="3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58B7-8111-4FBB-8DB1-1805CC6123AE}">
  <sheetPr>
    <tabColor rgb="FF0070C0"/>
    <pageSetUpPr fitToPage="1"/>
  </sheetPr>
  <dimension ref="A1:BO60"/>
  <sheetViews>
    <sheetView tabSelected="1" view="pageBreakPreview" zoomScaleNormal="100" zoomScaleSheetLayoutView="100" workbookViewId="0">
      <selection activeCell="A3" sqref="A3"/>
    </sheetView>
  </sheetViews>
  <sheetFormatPr defaultColWidth="1.375" defaultRowHeight="6.75" customHeight="1"/>
  <cols>
    <col min="1" max="1" width="6.625" style="9" customWidth="1"/>
    <col min="2" max="2" width="17.5" style="9" customWidth="1"/>
    <col min="3" max="50" width="1.375" style="9"/>
    <col min="51" max="51" width="1.375" style="9" customWidth="1"/>
    <col min="52" max="54" width="1.375" style="9"/>
    <col min="55" max="55" width="1.375" style="9" customWidth="1"/>
    <col min="56" max="16384" width="1.375" style="9"/>
  </cols>
  <sheetData>
    <row r="1" spans="1:67" ht="24.95" customHeight="1" thickBot="1">
      <c r="A1" s="146" t="s">
        <v>83</v>
      </c>
      <c r="B1" s="147"/>
      <c r="C1" s="1"/>
      <c r="D1" s="1"/>
      <c r="E1" s="1"/>
      <c r="F1" s="1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4"/>
      <c r="AZ1" s="5"/>
      <c r="BA1" s="6"/>
      <c r="BB1" s="6"/>
      <c r="BC1" s="6"/>
      <c r="BD1" s="6"/>
      <c r="BE1" s="6"/>
      <c r="BF1" s="7"/>
      <c r="BG1" s="7"/>
      <c r="BH1" s="8"/>
      <c r="BI1" s="8"/>
      <c r="BJ1" s="8"/>
      <c r="BK1" s="8"/>
      <c r="BL1" s="8"/>
      <c r="BM1" s="8"/>
      <c r="BN1" s="8"/>
    </row>
    <row r="2" spans="1:67" ht="32.25">
      <c r="A2" s="148" t="s">
        <v>78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</row>
    <row r="3" spans="1:67" s="43" customFormat="1" ht="30" customHeight="1">
      <c r="A3" s="36" t="s">
        <v>61</v>
      </c>
      <c r="B3" s="36"/>
      <c r="C3" s="37"/>
      <c r="D3" s="37"/>
      <c r="E3" s="37"/>
      <c r="F3" s="37"/>
      <c r="G3" s="38"/>
      <c r="H3" s="38"/>
      <c r="I3" s="38"/>
      <c r="J3" s="38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40"/>
      <c r="BA3" s="41"/>
      <c r="BB3" s="41"/>
      <c r="BC3" s="41"/>
      <c r="BD3" s="41"/>
      <c r="BE3" s="41"/>
      <c r="BF3" s="42"/>
      <c r="BG3" s="42"/>
    </row>
    <row r="4" spans="1:67" s="43" customFormat="1" ht="17.25">
      <c r="A4" s="36"/>
      <c r="B4" s="36"/>
      <c r="C4" s="37"/>
      <c r="D4" s="37"/>
      <c r="E4" s="37"/>
      <c r="F4" s="37"/>
      <c r="G4" s="38"/>
      <c r="H4" s="38"/>
      <c r="I4" s="38"/>
      <c r="J4" s="38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40"/>
      <c r="BA4" s="41"/>
      <c r="BB4" s="41"/>
      <c r="BC4" s="41"/>
      <c r="BD4" s="41"/>
      <c r="BE4" s="41"/>
      <c r="BF4" s="42"/>
      <c r="BG4" s="42"/>
    </row>
    <row r="5" spans="1:67" s="43" customFormat="1" ht="17.25">
      <c r="A5" s="36" t="s">
        <v>94</v>
      </c>
      <c r="B5" s="36"/>
      <c r="C5" s="37"/>
      <c r="D5" s="37"/>
      <c r="E5" s="37"/>
      <c r="F5" s="37"/>
      <c r="G5" s="38"/>
      <c r="H5" s="38"/>
      <c r="I5" s="38"/>
      <c r="J5" s="38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40"/>
      <c r="BA5" s="41"/>
      <c r="BB5" s="41"/>
      <c r="BC5" s="41"/>
      <c r="BD5" s="41"/>
      <c r="BE5" s="41"/>
      <c r="BF5" s="42"/>
      <c r="BG5" s="42"/>
    </row>
    <row r="6" spans="1:67" s="43" customFormat="1" ht="17.25">
      <c r="A6" s="36" t="s">
        <v>95</v>
      </c>
      <c r="B6" s="36"/>
      <c r="C6" s="37"/>
      <c r="D6" s="37"/>
      <c r="E6" s="37"/>
      <c r="F6" s="37"/>
      <c r="G6" s="38"/>
      <c r="H6" s="38"/>
      <c r="I6" s="38"/>
      <c r="J6" s="38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40"/>
      <c r="BA6" s="41"/>
      <c r="BB6" s="41"/>
      <c r="BC6" s="41"/>
      <c r="BD6" s="41"/>
      <c r="BE6" s="41"/>
      <c r="BF6" s="42"/>
      <c r="BG6" s="42"/>
    </row>
    <row r="7" spans="1:67" s="43" customFormat="1" ht="17.25">
      <c r="A7" s="36"/>
      <c r="B7" s="36"/>
      <c r="C7" s="37"/>
      <c r="D7" s="37"/>
      <c r="E7" s="37"/>
      <c r="F7" s="37"/>
      <c r="G7" s="38"/>
      <c r="H7" s="38"/>
      <c r="I7" s="38"/>
      <c r="J7" s="38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40"/>
      <c r="BA7" s="41"/>
      <c r="BB7" s="41"/>
      <c r="BC7" s="41"/>
      <c r="BD7" s="41"/>
      <c r="BE7" s="41"/>
      <c r="BF7" s="42"/>
      <c r="BG7" s="42"/>
    </row>
    <row r="8" spans="1:67" ht="30" customHeight="1" thickBot="1">
      <c r="A8" s="56" t="s">
        <v>79</v>
      </c>
      <c r="B8" s="35"/>
      <c r="C8" s="35"/>
      <c r="D8" s="35"/>
      <c r="E8" s="35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</row>
    <row r="9" spans="1:67" ht="24.95" customHeight="1" thickTop="1" thickBot="1">
      <c r="A9" s="149" t="s">
        <v>88</v>
      </c>
      <c r="B9" s="150"/>
      <c r="C9" s="151"/>
      <c r="D9" s="152"/>
      <c r="E9" s="152"/>
      <c r="F9" s="152"/>
      <c r="G9" s="152"/>
      <c r="H9" s="152"/>
      <c r="I9" s="152"/>
      <c r="J9" s="152"/>
      <c r="K9" s="153" t="s">
        <v>0</v>
      </c>
      <c r="L9" s="153"/>
      <c r="M9" s="152"/>
      <c r="N9" s="152"/>
      <c r="O9" s="152"/>
      <c r="P9" s="152"/>
      <c r="Q9" s="152"/>
      <c r="R9" s="152"/>
      <c r="S9" s="154" t="s">
        <v>1</v>
      </c>
      <c r="T9" s="154"/>
      <c r="U9" s="152"/>
      <c r="V9" s="152"/>
      <c r="W9" s="152"/>
      <c r="X9" s="152"/>
      <c r="Y9" s="152"/>
      <c r="Z9" s="152"/>
      <c r="AA9" s="154" t="s">
        <v>2</v>
      </c>
      <c r="AB9" s="155"/>
    </row>
    <row r="10" spans="1:67" ht="24.95" customHeight="1" thickTop="1">
      <c r="A10" s="130" t="s">
        <v>58</v>
      </c>
      <c r="B10" s="72" t="s">
        <v>73</v>
      </c>
      <c r="C10" s="145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34" t="s">
        <v>80</v>
      </c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6"/>
      <c r="AO10" s="143" t="s">
        <v>3</v>
      </c>
      <c r="AP10" s="144"/>
      <c r="AQ10" s="110"/>
      <c r="AR10" s="110"/>
      <c r="AS10" s="110"/>
      <c r="AT10" s="110"/>
      <c r="AU10" s="110"/>
      <c r="AV10" s="109" t="s">
        <v>4</v>
      </c>
      <c r="AW10" s="109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44"/>
      <c r="BI10" s="44"/>
      <c r="BJ10" s="44"/>
      <c r="BK10" s="44"/>
      <c r="BL10" s="44"/>
      <c r="BM10" s="44"/>
      <c r="BN10" s="45"/>
    </row>
    <row r="11" spans="1:67" ht="24.95" customHeight="1">
      <c r="A11" s="131"/>
      <c r="B11" s="73" t="s">
        <v>75</v>
      </c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37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9"/>
      <c r="AO11" s="114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6"/>
    </row>
    <row r="12" spans="1:67" ht="24.95" customHeight="1">
      <c r="A12" s="131"/>
      <c r="B12" s="73" t="s">
        <v>76</v>
      </c>
      <c r="C12" s="124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6"/>
      <c r="AC12" s="137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9"/>
      <c r="AO12" s="114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6"/>
      <c r="BO12" s="10"/>
    </row>
    <row r="13" spans="1:67" ht="24.75" thickBot="1">
      <c r="A13" s="132"/>
      <c r="B13" s="77" t="s">
        <v>87</v>
      </c>
      <c r="C13" s="127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9"/>
      <c r="AC13" s="140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2"/>
      <c r="AO13" s="117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9"/>
    </row>
    <row r="14" spans="1:67" ht="27" thickTop="1">
      <c r="A14" s="130" t="s">
        <v>59</v>
      </c>
      <c r="B14" s="74" t="s">
        <v>62</v>
      </c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4" t="s">
        <v>81</v>
      </c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6"/>
      <c r="AO14" s="143" t="s">
        <v>3</v>
      </c>
      <c r="AP14" s="144"/>
      <c r="AQ14" s="110"/>
      <c r="AR14" s="110"/>
      <c r="AS14" s="110"/>
      <c r="AT14" s="110"/>
      <c r="AU14" s="110"/>
      <c r="AV14" s="109" t="s">
        <v>4</v>
      </c>
      <c r="AW14" s="109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44"/>
      <c r="BI14" s="44"/>
      <c r="BJ14" s="44"/>
      <c r="BK14" s="44"/>
      <c r="BL14" s="44"/>
      <c r="BM14" s="44"/>
      <c r="BN14" s="45"/>
    </row>
    <row r="15" spans="1:67" ht="24.95" customHeight="1">
      <c r="A15" s="131"/>
      <c r="B15" s="75" t="s">
        <v>71</v>
      </c>
      <c r="C15" s="111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3"/>
      <c r="AC15" s="137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9"/>
      <c r="AO15" s="114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6"/>
    </row>
    <row r="16" spans="1:67" ht="24.95" customHeight="1" thickBot="1">
      <c r="A16" s="132"/>
      <c r="B16" s="76" t="s">
        <v>72</v>
      </c>
      <c r="C16" s="120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2"/>
      <c r="AC16" s="140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2"/>
      <c r="AO16" s="117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9"/>
    </row>
    <row r="17" spans="1:67" s="61" customFormat="1" ht="7.5" customHeight="1" thickTop="1">
      <c r="B17" s="65"/>
      <c r="C17" s="65"/>
      <c r="D17" s="65"/>
      <c r="E17" s="65"/>
      <c r="F17" s="66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0"/>
    </row>
    <row r="18" spans="1:67" s="61" customFormat="1" ht="13.5">
      <c r="A18" s="65"/>
      <c r="B18" s="65"/>
      <c r="C18" s="65"/>
      <c r="D18" s="65"/>
      <c r="E18" s="65"/>
      <c r="F18" s="66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0"/>
    </row>
    <row r="19" spans="1:67" s="61" customFormat="1" ht="30" customHeight="1" thickBot="1">
      <c r="A19" s="62" t="s">
        <v>82</v>
      </c>
      <c r="B19" s="65"/>
      <c r="C19" s="65"/>
      <c r="D19" s="65"/>
      <c r="E19" s="65"/>
      <c r="F19" s="66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0"/>
    </row>
    <row r="20" spans="1:67" ht="30.75" customHeight="1" thickTop="1" thickBot="1">
      <c r="A20" s="94" t="s">
        <v>55</v>
      </c>
      <c r="B20" s="95"/>
      <c r="C20" s="96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8"/>
      <c r="AC20" s="64" t="s">
        <v>77</v>
      </c>
      <c r="AD20" s="64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12"/>
    </row>
    <row r="21" spans="1:67" ht="30.75" customHeight="1" thickBot="1">
      <c r="A21" s="99" t="s">
        <v>54</v>
      </c>
      <c r="B21" s="100"/>
      <c r="C21" s="101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3"/>
      <c r="AC21" s="64" t="s">
        <v>77</v>
      </c>
      <c r="AD21" s="64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12"/>
    </row>
    <row r="22" spans="1:67" ht="29.25" customHeight="1" thickTop="1" thickBot="1">
      <c r="A22" s="104" t="s">
        <v>5</v>
      </c>
      <c r="B22" s="105"/>
      <c r="C22" s="106" cm="1">
        <f t="array" ref="C22">SUM(IFERROR(C20:AB21,0))</f>
        <v>0</v>
      </c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8"/>
      <c r="AC22" s="64" t="s">
        <v>77</v>
      </c>
      <c r="AD22" s="64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12"/>
    </row>
    <row r="23" spans="1:67" s="61" customFormat="1" ht="20.100000000000001" customHeight="1" thickTop="1">
      <c r="A23" s="67"/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4"/>
      <c r="AD23" s="64"/>
      <c r="BO23" s="69"/>
    </row>
    <row r="24" spans="1:67" s="61" customFormat="1" ht="24.95" customHeight="1">
      <c r="A24" s="67"/>
      <c r="B24" s="70" t="s">
        <v>84</v>
      </c>
      <c r="C24" s="87">
        <f>C22</f>
        <v>0</v>
      </c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64" t="s">
        <v>77</v>
      </c>
      <c r="AD24" s="64"/>
      <c r="BO24" s="69"/>
    </row>
    <row r="25" spans="1:67" s="61" customFormat="1" ht="24.95" customHeight="1">
      <c r="A25" s="67"/>
      <c r="B25" s="70" t="s">
        <v>85</v>
      </c>
      <c r="C25" s="87">
        <v>0</v>
      </c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64" t="s">
        <v>77</v>
      </c>
      <c r="AD25" s="64"/>
      <c r="BO25" s="69"/>
    </row>
    <row r="26" spans="1:67" s="61" customFormat="1" ht="24.95" customHeight="1">
      <c r="A26" s="67"/>
      <c r="B26" s="71" t="s">
        <v>86</v>
      </c>
      <c r="C26" s="87">
        <v>0</v>
      </c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64" t="s">
        <v>77</v>
      </c>
      <c r="AD26" s="64"/>
      <c r="BO26" s="69"/>
    </row>
    <row r="27" spans="1:67" ht="5.25" customHeight="1">
      <c r="A27" s="13"/>
      <c r="B27" s="13"/>
      <c r="C27" s="14"/>
      <c r="D27" s="14"/>
      <c r="E27" s="14"/>
      <c r="F27" s="15"/>
      <c r="G27" s="14"/>
      <c r="H27" s="14"/>
      <c r="I27" s="14"/>
      <c r="J27" s="14"/>
      <c r="K27" s="14"/>
      <c r="L27" s="14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4"/>
      <c r="BF27" s="14"/>
      <c r="BG27" s="14"/>
      <c r="BH27" s="14"/>
      <c r="BI27" s="14"/>
      <c r="BJ27" s="14"/>
      <c r="BK27" s="14"/>
      <c r="BL27" s="14"/>
      <c r="BM27" s="14"/>
      <c r="BN27" s="14"/>
    </row>
    <row r="28" spans="1:67" ht="5.25" customHeight="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</row>
    <row r="29" spans="1:67" ht="5.25" customHeight="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</row>
    <row r="30" spans="1:67" ht="5.25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</row>
    <row r="31" spans="1:67" ht="3" customHeight="1">
      <c r="A31" s="16"/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1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</row>
    <row r="32" spans="1:67" ht="3" customHeight="1">
      <c r="A32" s="16"/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1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</row>
    <row r="33" spans="1:67" ht="3" customHeight="1">
      <c r="A33" s="16"/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1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</row>
    <row r="34" spans="1:67" ht="3" customHeight="1">
      <c r="A34" s="16"/>
      <c r="B34" s="16"/>
      <c r="C34" s="17"/>
      <c r="D34" s="17"/>
      <c r="E34" s="17"/>
      <c r="F34" s="17"/>
      <c r="G34" s="17"/>
      <c r="H34" s="17"/>
      <c r="I34" s="17"/>
      <c r="J34" s="17"/>
      <c r="K34" s="17"/>
      <c r="L34" s="11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</row>
    <row r="35" spans="1:67" ht="3" customHeight="1">
      <c r="A35" s="16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1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</row>
    <row r="36" spans="1:67" ht="3" customHeight="1">
      <c r="A36" s="16"/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1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</row>
    <row r="37" spans="1:67" ht="4.5" customHeight="1">
      <c r="A37" s="19"/>
      <c r="B37" s="19"/>
      <c r="C37" s="20"/>
      <c r="D37" s="21"/>
      <c r="E37" s="21"/>
      <c r="F37" s="21"/>
      <c r="G37" s="21"/>
      <c r="H37" s="22"/>
      <c r="I37" s="22"/>
      <c r="J37" s="22"/>
      <c r="K37" s="21"/>
      <c r="L37" s="21"/>
      <c r="M37" s="22"/>
      <c r="N37" s="22"/>
      <c r="O37" s="22"/>
      <c r="P37" s="22"/>
      <c r="Q37" s="11"/>
      <c r="R37" s="23"/>
      <c r="S37" s="24"/>
      <c r="T37" s="25"/>
      <c r="U37" s="25"/>
      <c r="V37" s="25"/>
      <c r="W37" s="25"/>
      <c r="X37" s="25"/>
      <c r="Y37" s="24"/>
      <c r="Z37" s="24"/>
      <c r="AA37" s="26"/>
      <c r="AB37" s="26"/>
      <c r="AC37" s="26"/>
      <c r="AD37" s="26"/>
      <c r="AE37" s="26"/>
      <c r="AF37" s="23"/>
      <c r="AG37" s="23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8"/>
    </row>
    <row r="38" spans="1:67" ht="6.75" customHeight="1">
      <c r="A38" s="11"/>
      <c r="B38" s="11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</row>
    <row r="39" spans="1:67" ht="6.75" customHeight="1">
      <c r="A39" s="11"/>
      <c r="B39" s="11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11"/>
      <c r="AB39" s="11"/>
      <c r="AC39" s="11"/>
      <c r="AD39" s="11"/>
      <c r="AE39" s="11"/>
      <c r="AF39" s="11"/>
      <c r="AG39" s="11"/>
      <c r="AH39" s="29"/>
      <c r="AI39" s="30"/>
      <c r="AJ39" s="30"/>
      <c r="AK39" s="30"/>
      <c r="AL39" s="30"/>
      <c r="AM39" s="30"/>
      <c r="AN39" s="30"/>
      <c r="AO39" s="30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30"/>
    </row>
    <row r="40" spans="1:67" ht="6" customHeight="1">
      <c r="A40" s="11"/>
      <c r="B40" s="11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11"/>
      <c r="AC40" s="11"/>
      <c r="AD40" s="11"/>
      <c r="AE40" s="11"/>
      <c r="AF40" s="11"/>
      <c r="AG40" s="11"/>
      <c r="AH40" s="30"/>
      <c r="AI40" s="30"/>
      <c r="AJ40" s="30"/>
      <c r="AK40" s="30"/>
      <c r="AL40" s="30"/>
      <c r="AM40" s="30"/>
      <c r="AN40" s="30"/>
      <c r="AO40" s="30"/>
      <c r="AP40" s="11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</row>
    <row r="41" spans="1:67" ht="6" customHeight="1">
      <c r="A41" s="11"/>
      <c r="B41" s="11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11"/>
      <c r="AC41" s="11"/>
      <c r="AD41" s="11"/>
      <c r="AE41" s="11"/>
      <c r="AF41" s="11"/>
      <c r="AG41" s="11"/>
      <c r="AH41" s="30"/>
      <c r="AI41" s="30"/>
      <c r="AJ41" s="30"/>
      <c r="AK41" s="30"/>
      <c r="AL41" s="30"/>
      <c r="AM41" s="30"/>
      <c r="AN41" s="30"/>
      <c r="AO41" s="30"/>
      <c r="AP41" s="11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</row>
    <row r="42" spans="1:67" ht="6" customHeight="1">
      <c r="A42" s="11"/>
      <c r="B42" s="11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</row>
    <row r="43" spans="1:67" ht="6.75" customHeight="1">
      <c r="A43" s="11"/>
      <c r="B43" s="11"/>
      <c r="C43" s="89"/>
      <c r="D43" s="89"/>
      <c r="E43" s="89"/>
      <c r="F43" s="89"/>
      <c r="G43" s="89"/>
      <c r="H43" s="89"/>
      <c r="I43" s="89"/>
      <c r="J43" s="89"/>
      <c r="K43" s="89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</row>
    <row r="44" spans="1:67" ht="6.75" customHeight="1">
      <c r="A44" s="11"/>
      <c r="B44" s="11"/>
      <c r="C44" s="89"/>
      <c r="D44" s="89"/>
      <c r="E44" s="89"/>
      <c r="F44" s="89"/>
      <c r="G44" s="89"/>
      <c r="H44" s="89"/>
      <c r="I44" s="89"/>
      <c r="J44" s="89"/>
      <c r="K44" s="89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</row>
    <row r="45" spans="1:67" ht="6" customHeight="1">
      <c r="A45" s="11"/>
      <c r="B45" s="11"/>
      <c r="C45" s="90"/>
      <c r="D45" s="90"/>
      <c r="E45" s="90"/>
      <c r="F45" s="90"/>
      <c r="G45" s="90"/>
      <c r="H45" s="90"/>
      <c r="I45" s="90"/>
      <c r="J45" s="90"/>
      <c r="K45" s="90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</row>
    <row r="46" spans="1:67" ht="6" customHeight="1">
      <c r="A46" s="11"/>
      <c r="B46" s="11"/>
      <c r="C46" s="90"/>
      <c r="D46" s="90"/>
      <c r="E46" s="90"/>
      <c r="F46" s="90"/>
      <c r="G46" s="90"/>
      <c r="H46" s="90"/>
      <c r="I46" s="90"/>
      <c r="J46" s="90"/>
      <c r="K46" s="90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11"/>
      <c r="BM46" s="11"/>
      <c r="BN46" s="11"/>
    </row>
    <row r="47" spans="1:67" ht="6" customHeight="1">
      <c r="A47" s="11"/>
      <c r="B47" s="11"/>
      <c r="C47" s="90"/>
      <c r="D47" s="90"/>
      <c r="E47" s="90"/>
      <c r="F47" s="90"/>
      <c r="G47" s="90"/>
      <c r="H47" s="90"/>
      <c r="I47" s="90"/>
      <c r="J47" s="90"/>
      <c r="K47" s="90"/>
      <c r="L47" s="11"/>
      <c r="M47" s="11"/>
      <c r="N47" s="11"/>
      <c r="O47" s="11"/>
      <c r="P47" s="11"/>
      <c r="Q47" s="11"/>
      <c r="R47" s="11"/>
      <c r="S47" s="1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11"/>
      <c r="AL47" s="11"/>
      <c r="AM47" s="11"/>
      <c r="AN47" s="11"/>
      <c r="AO47" s="11"/>
      <c r="AP47" s="11"/>
      <c r="AQ47" s="11"/>
      <c r="AR47" s="11"/>
      <c r="AS47" s="11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11"/>
      <c r="BM47" s="11"/>
      <c r="BN47" s="11"/>
    </row>
    <row r="48" spans="1:67" ht="9" customHeight="1">
      <c r="A48" s="11"/>
      <c r="B48" s="11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11"/>
      <c r="BI48" s="11"/>
      <c r="BJ48" s="11"/>
      <c r="BK48" s="11"/>
      <c r="BL48" s="11"/>
      <c r="BM48" s="11"/>
      <c r="BN48" s="11"/>
    </row>
    <row r="49" spans="1:66" ht="6" customHeight="1">
      <c r="A49" s="11"/>
      <c r="B49" s="11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</row>
    <row r="50" spans="1:66" ht="6" customHeight="1">
      <c r="A50" s="11"/>
      <c r="B50" s="11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</row>
    <row r="51" spans="1:66" ht="6" customHeight="1">
      <c r="A51" s="11"/>
      <c r="B51" s="11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</row>
    <row r="52" spans="1:66" ht="6.75" customHeight="1">
      <c r="A52" s="11"/>
      <c r="B52" s="11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</row>
    <row r="53" spans="1:66" ht="6.75" customHeight="1">
      <c r="A53" s="11"/>
      <c r="B53" s="11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</row>
    <row r="54" spans="1:66" ht="6.75" customHeight="1">
      <c r="A54" s="11"/>
      <c r="B54" s="11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</row>
    <row r="55" spans="1:66" ht="6.75" customHeight="1">
      <c r="A55" s="11"/>
      <c r="B55" s="11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</row>
    <row r="56" spans="1:66" ht="6.75" customHeight="1">
      <c r="A56" s="11"/>
      <c r="B56" s="11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</row>
    <row r="57" spans="1:66" ht="6.75" customHeight="1">
      <c r="A57" s="11"/>
      <c r="B57" s="11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</row>
    <row r="58" spans="1:66" ht="6.75" customHeight="1">
      <c r="A58" s="11"/>
      <c r="B58" s="11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</row>
    <row r="59" spans="1:66" ht="5.25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</row>
    <row r="60" spans="1:66" ht="5.25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</row>
  </sheetData>
  <sheetProtection selectLockedCells="1"/>
  <mergeCells count="63">
    <mergeCell ref="A1:B1"/>
    <mergeCell ref="A2:BN2"/>
    <mergeCell ref="A9:B9"/>
    <mergeCell ref="C9:J9"/>
    <mergeCell ref="K9:L9"/>
    <mergeCell ref="M9:R9"/>
    <mergeCell ref="S9:T9"/>
    <mergeCell ref="U9:Z9"/>
    <mergeCell ref="AA9:AB9"/>
    <mergeCell ref="A10:A13"/>
    <mergeCell ref="C10:AB10"/>
    <mergeCell ref="AC10:AN13"/>
    <mergeCell ref="AO10:AP10"/>
    <mergeCell ref="AQ10:AU10"/>
    <mergeCell ref="A14:A16"/>
    <mergeCell ref="C14:AB14"/>
    <mergeCell ref="AC14:AN16"/>
    <mergeCell ref="AO14:AP14"/>
    <mergeCell ref="AQ14:AU14"/>
    <mergeCell ref="AX10:BG10"/>
    <mergeCell ref="C11:AB11"/>
    <mergeCell ref="AO11:BN13"/>
    <mergeCell ref="C12:AB12"/>
    <mergeCell ref="C13:AB13"/>
    <mergeCell ref="AV10:AW10"/>
    <mergeCell ref="AV14:AW14"/>
    <mergeCell ref="AX14:BG14"/>
    <mergeCell ref="C15:AB15"/>
    <mergeCell ref="AO15:BN16"/>
    <mergeCell ref="C16:AB16"/>
    <mergeCell ref="A20:B20"/>
    <mergeCell ref="C20:AB20"/>
    <mergeCell ref="A21:B21"/>
    <mergeCell ref="C21:AB21"/>
    <mergeCell ref="A22:B22"/>
    <mergeCell ref="C22:AB22"/>
    <mergeCell ref="C38:Z39"/>
    <mergeCell ref="T40:U42"/>
    <mergeCell ref="V40:W42"/>
    <mergeCell ref="X40:Y42"/>
    <mergeCell ref="Z40:AA42"/>
    <mergeCell ref="C40:D42"/>
    <mergeCell ref="E40:G42"/>
    <mergeCell ref="H40:I42"/>
    <mergeCell ref="J40:K42"/>
    <mergeCell ref="L40:M42"/>
    <mergeCell ref="N40:O42"/>
    <mergeCell ref="C48:BG48"/>
    <mergeCell ref="C49:BN58"/>
    <mergeCell ref="C26:AB26"/>
    <mergeCell ref="C25:AB25"/>
    <mergeCell ref="C24:AB24"/>
    <mergeCell ref="AQ40:BB41"/>
    <mergeCell ref="BC40:BN41"/>
    <mergeCell ref="C43:K44"/>
    <mergeCell ref="C45:D47"/>
    <mergeCell ref="E45:G47"/>
    <mergeCell ref="H45:I47"/>
    <mergeCell ref="J45:K47"/>
    <mergeCell ref="T47:AJ47"/>
    <mergeCell ref="AT47:BK47"/>
    <mergeCell ref="P40:Q42"/>
    <mergeCell ref="R40:S42"/>
  </mergeCells>
  <phoneticPr fontId="34"/>
  <dataValidations count="5">
    <dataValidation allowBlank="1" showInputMessage="1" showErrorMessage="1" promptTitle="保健医療機関コード" prompt="321又は323で始まる10桁の医療機関コードをご入力ください_x000a_訪問看護STは７桁のステーションコードをご入力ください" sqref="C13:AB13" xr:uid="{9E572CDA-ADEE-46F5-B9EE-D0F7745014AE}"/>
    <dataValidation imeMode="disabled" allowBlank="1" showInputMessage="1" showErrorMessage="1" sqref="AQ10:AU10 AX10:BG10 AQ14:AU14 AX14:BG14" xr:uid="{7CFD171F-9B85-4AB6-94AB-FB28D5D70F7A}"/>
    <dataValidation type="whole" imeMode="disabled" allowBlank="1" showInputMessage="1" showErrorMessage="1" errorTitle="申請年" error="西暦（半角）で入力してください" promptTitle="申請年" prompt="西暦（半角）で入力してください" sqref="C9:J9" xr:uid="{9F1943A0-8C04-415A-B9C8-BA05673527BF}">
      <formula1>2025</formula1>
      <formula2>2026</formula2>
    </dataValidation>
    <dataValidation type="whole" imeMode="disabled" allowBlank="1" showInputMessage="1" showErrorMessage="1" errorTitle="申請月" error="1~12の数字（半角）を入力してください" promptTitle="申請月" prompt="1~12の数字（半角）を入力してください_x000a_" sqref="M9:R9" xr:uid="{3B543885-0ACA-43F0-9E0F-F0C02D520C82}">
      <formula1>1</formula1>
      <formula2>12</formula2>
    </dataValidation>
    <dataValidation type="whole" imeMode="disabled" allowBlank="1" showInputMessage="1" showErrorMessage="1" errorTitle="申請日" error="1~31の数字（半角）を入力してください" promptTitle="申請日" prompt="1~31の数字（半角）を入力してください" sqref="U9:Z9" xr:uid="{03B8D541-77D5-46CA-B0C4-C68472CD6B41}">
      <formula1>1</formula1>
      <formula2>31</formula2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8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topLeftCell="A43" workbookViewId="0"/>
  </sheetViews>
  <sheetFormatPr defaultColWidth="9" defaultRowHeight="13.5"/>
  <cols>
    <col min="1" max="16384" width="9" style="33"/>
  </cols>
  <sheetData>
    <row r="1" spans="1:2">
      <c r="A1" s="33" t="s">
        <v>6</v>
      </c>
    </row>
    <row r="2" spans="1:2">
      <c r="A2" s="33" t="s">
        <v>7</v>
      </c>
      <c r="B2" s="33">
        <v>1</v>
      </c>
    </row>
    <row r="3" spans="1:2">
      <c r="A3" s="33" t="s">
        <v>8</v>
      </c>
      <c r="B3" s="33">
        <v>2</v>
      </c>
    </row>
    <row r="4" spans="1:2">
      <c r="A4" s="33" t="s">
        <v>9</v>
      </c>
      <c r="B4" s="33">
        <v>3</v>
      </c>
    </row>
    <row r="5" spans="1:2">
      <c r="A5" s="33" t="s">
        <v>10</v>
      </c>
      <c r="B5" s="33">
        <v>4</v>
      </c>
    </row>
    <row r="6" spans="1:2">
      <c r="A6" s="33" t="s">
        <v>11</v>
      </c>
      <c r="B6" s="33">
        <v>5</v>
      </c>
    </row>
    <row r="7" spans="1:2">
      <c r="A7" s="33" t="s">
        <v>12</v>
      </c>
      <c r="B7" s="33">
        <v>6</v>
      </c>
    </row>
    <row r="8" spans="1:2">
      <c r="A8" s="33" t="s">
        <v>13</v>
      </c>
      <c r="B8" s="33">
        <v>7</v>
      </c>
    </row>
    <row r="9" spans="1:2">
      <c r="A9" s="33" t="s">
        <v>14</v>
      </c>
      <c r="B9" s="33">
        <v>8</v>
      </c>
    </row>
    <row r="10" spans="1:2">
      <c r="A10" s="33" t="s">
        <v>15</v>
      </c>
      <c r="B10" s="33">
        <v>9</v>
      </c>
    </row>
    <row r="11" spans="1:2">
      <c r="A11" s="33" t="s">
        <v>16</v>
      </c>
      <c r="B11" s="33">
        <v>10</v>
      </c>
    </row>
    <row r="12" spans="1:2">
      <c r="A12" s="33" t="s">
        <v>17</v>
      </c>
      <c r="B12" s="33">
        <v>11</v>
      </c>
    </row>
    <row r="13" spans="1:2">
      <c r="A13" s="33" t="s">
        <v>18</v>
      </c>
      <c r="B13" s="33">
        <v>12</v>
      </c>
    </row>
    <row r="14" spans="1:2">
      <c r="A14" s="33" t="s">
        <v>19</v>
      </c>
      <c r="B14" s="33">
        <v>13</v>
      </c>
    </row>
    <row r="15" spans="1:2">
      <c r="A15" s="33" t="s">
        <v>20</v>
      </c>
      <c r="B15" s="33">
        <v>14</v>
      </c>
    </row>
    <row r="16" spans="1:2">
      <c r="A16" s="33" t="s">
        <v>21</v>
      </c>
      <c r="B16" s="33">
        <v>15</v>
      </c>
    </row>
    <row r="17" spans="1:2">
      <c r="A17" s="33" t="s">
        <v>22</v>
      </c>
      <c r="B17" s="33">
        <v>16</v>
      </c>
    </row>
    <row r="18" spans="1:2">
      <c r="A18" s="33" t="s">
        <v>23</v>
      </c>
      <c r="B18" s="33">
        <v>17</v>
      </c>
    </row>
    <row r="19" spans="1:2">
      <c r="A19" s="33" t="s">
        <v>24</v>
      </c>
      <c r="B19" s="33">
        <v>18</v>
      </c>
    </row>
    <row r="20" spans="1:2">
      <c r="A20" s="33" t="s">
        <v>25</v>
      </c>
      <c r="B20" s="33">
        <v>19</v>
      </c>
    </row>
    <row r="21" spans="1:2">
      <c r="A21" s="33" t="s">
        <v>26</v>
      </c>
      <c r="B21" s="33">
        <v>20</v>
      </c>
    </row>
    <row r="22" spans="1:2">
      <c r="A22" s="33" t="s">
        <v>27</v>
      </c>
      <c r="B22" s="33">
        <v>21</v>
      </c>
    </row>
    <row r="23" spans="1:2">
      <c r="A23" s="33" t="s">
        <v>28</v>
      </c>
      <c r="B23" s="33">
        <v>22</v>
      </c>
    </row>
    <row r="24" spans="1:2">
      <c r="A24" s="33" t="s">
        <v>29</v>
      </c>
      <c r="B24" s="33">
        <v>23</v>
      </c>
    </row>
    <row r="25" spans="1:2">
      <c r="A25" s="33" t="s">
        <v>30</v>
      </c>
      <c r="B25" s="33">
        <v>24</v>
      </c>
    </row>
    <row r="26" spans="1:2">
      <c r="A26" s="33" t="s">
        <v>31</v>
      </c>
      <c r="B26" s="33">
        <v>25</v>
      </c>
    </row>
    <row r="27" spans="1:2">
      <c r="A27" s="33" t="s">
        <v>32</v>
      </c>
      <c r="B27" s="33">
        <v>26</v>
      </c>
    </row>
    <row r="28" spans="1:2">
      <c r="A28" s="33" t="s">
        <v>33</v>
      </c>
      <c r="B28" s="33">
        <v>27</v>
      </c>
    </row>
    <row r="29" spans="1:2">
      <c r="A29" s="33" t="s">
        <v>34</v>
      </c>
      <c r="B29" s="33">
        <v>28</v>
      </c>
    </row>
    <row r="30" spans="1:2">
      <c r="A30" s="33" t="s">
        <v>35</v>
      </c>
      <c r="B30" s="33">
        <v>29</v>
      </c>
    </row>
    <row r="31" spans="1:2">
      <c r="A31" s="33" t="s">
        <v>36</v>
      </c>
      <c r="B31" s="33">
        <v>30</v>
      </c>
    </row>
    <row r="32" spans="1:2">
      <c r="A32" s="33" t="s">
        <v>37</v>
      </c>
      <c r="B32" s="33">
        <v>31</v>
      </c>
    </row>
    <row r="33" spans="1:2">
      <c r="A33" s="33" t="s">
        <v>38</v>
      </c>
      <c r="B33" s="33">
        <v>32</v>
      </c>
    </row>
    <row r="34" spans="1:2">
      <c r="A34" s="33" t="s">
        <v>39</v>
      </c>
      <c r="B34" s="33">
        <v>33</v>
      </c>
    </row>
    <row r="35" spans="1:2">
      <c r="A35" s="33" t="s">
        <v>40</v>
      </c>
      <c r="B35" s="33">
        <v>34</v>
      </c>
    </row>
    <row r="36" spans="1:2">
      <c r="A36" s="33" t="s">
        <v>41</v>
      </c>
      <c r="B36" s="33">
        <v>35</v>
      </c>
    </row>
    <row r="37" spans="1:2">
      <c r="A37" s="33" t="s">
        <v>42</v>
      </c>
      <c r="B37" s="33">
        <v>36</v>
      </c>
    </row>
    <row r="38" spans="1:2">
      <c r="A38" s="33" t="s">
        <v>43</v>
      </c>
      <c r="B38" s="33">
        <v>37</v>
      </c>
    </row>
    <row r="39" spans="1:2">
      <c r="A39" s="33" t="s">
        <v>44</v>
      </c>
      <c r="B39" s="33">
        <v>38</v>
      </c>
    </row>
    <row r="40" spans="1:2">
      <c r="A40" s="33" t="s">
        <v>45</v>
      </c>
      <c r="B40" s="33">
        <v>39</v>
      </c>
    </row>
    <row r="41" spans="1:2">
      <c r="A41" s="33" t="s">
        <v>46</v>
      </c>
      <c r="B41" s="33">
        <v>40</v>
      </c>
    </row>
    <row r="42" spans="1:2">
      <c r="A42" s="33" t="s">
        <v>47</v>
      </c>
      <c r="B42" s="33">
        <v>41</v>
      </c>
    </row>
    <row r="43" spans="1:2">
      <c r="A43" s="33" t="s">
        <v>48</v>
      </c>
      <c r="B43" s="33">
        <v>42</v>
      </c>
    </row>
    <row r="44" spans="1:2">
      <c r="A44" s="33" t="s">
        <v>49</v>
      </c>
      <c r="B44" s="33">
        <v>43</v>
      </c>
    </row>
    <row r="45" spans="1:2">
      <c r="A45" s="33" t="s">
        <v>50</v>
      </c>
      <c r="B45" s="33">
        <v>44</v>
      </c>
    </row>
    <row r="46" spans="1:2">
      <c r="A46" s="33" t="s">
        <v>51</v>
      </c>
      <c r="B46" s="33">
        <v>45</v>
      </c>
    </row>
    <row r="47" spans="1:2">
      <c r="A47" s="33" t="s">
        <v>52</v>
      </c>
      <c r="B47" s="33">
        <v>46</v>
      </c>
    </row>
    <row r="48" spans="1:2">
      <c r="A48" s="33" t="s">
        <v>53</v>
      </c>
      <c r="B48" s="33">
        <v>47</v>
      </c>
    </row>
  </sheetData>
  <phoneticPr fontId="34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351667D72F15440B137FECB9C7CB151" ma:contentTypeVersion="14" ma:contentTypeDescription="新しいドキュメントを作成します。" ma:contentTypeScope="" ma:versionID="fbda3a68c6120a83cd0a44d645827827">
  <xsd:schema xmlns:xsd="http://www.w3.org/2001/XMLSchema" xmlns:xs="http://www.w3.org/2001/XMLSchema" xmlns:p="http://schemas.microsoft.com/office/2006/metadata/properties" xmlns:ns2="9500c7e0-a8b4-4cc7-a7aa-d9d65591dd5a" xmlns:ns3="85e6e18b-26c1-4122-9e79-e6c53ac26d53" targetNamespace="http://schemas.microsoft.com/office/2006/metadata/properties" ma:root="true" ma:fieldsID="d23ea02dea8f221a8a7162fc8e7e0847" ns2:_="" ns3:_="">
    <xsd:import namespace="9500c7e0-a8b4-4cc7-a7aa-d9d65591dd5a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00c7e0-a8b4-4cc7-a7aa-d9d65591dd5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90a81e3-ffe2-4ae9-b52d-59bcbe29c03b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9500c7e0-a8b4-4cc7-a7aa-d9d65591dd5a">
      <UserInfo>
        <DisplayName/>
        <AccountId xsi:nil="true"/>
        <AccountType/>
      </UserInfo>
    </Owner>
    <lcf76f155ced4ddcb4097134ff3c332f xmlns="9500c7e0-a8b4-4cc7-a7aa-d9d65591dd5a">
      <Terms xmlns="http://schemas.microsoft.com/office/infopath/2007/PartnerControls"/>
    </lcf76f155ced4ddcb4097134ff3c332f>
    <TaxCatchAll xmlns="85e6e18b-26c1-4122-9e79-e6c53ac26d53" xsi:nil="true"/>
  </documentManagement>
</p:properties>
</file>

<file path=customXml/itemProps1.xml><?xml version="1.0" encoding="utf-8"?>
<ds:datastoreItem xmlns:ds="http://schemas.openxmlformats.org/officeDocument/2006/customXml" ds:itemID="{E58C5A04-A7B6-4777-B00B-8FCCC6BB34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634558-D094-4620-B683-F1FAE9EFE7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00c7e0-a8b4-4cc7-a7aa-d9d65591dd5a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A6DD1A-A23B-4D25-B2CA-485C026E75D5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5e6e18b-26c1-4122-9e79-e6c53ac26d53"/>
    <ds:schemaRef ds:uri="http://purl.org/dc/dcmitype/"/>
    <ds:schemaRef ds:uri="9500c7e0-a8b4-4cc7-a7aa-d9d65591dd5a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集計シート（請求書）</vt:lpstr>
      <vt:lpstr>２号 請求書</vt:lpstr>
      <vt:lpstr>都道府県リスト</vt:lpstr>
      <vt:lpstr>'２号 請求書'!Print_Area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石原 寛人(ishihara-hiroto)</dc:creator>
  <cp:keywords/>
  <dc:description/>
  <cp:lastModifiedBy>島根県安食　淳</cp:lastModifiedBy>
  <cp:revision>2</cp:revision>
  <cp:lastPrinted>2026-02-10T10:59:45Z</cp:lastPrinted>
  <dcterms:created xsi:type="dcterms:W3CDTF">2017-10-26T07:12:00Z</dcterms:created>
  <dcterms:modified xsi:type="dcterms:W3CDTF">2026-02-18T09:48:01Z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0x0101000351667D72F15440B137FECB9C7CB151</vt:lpwstr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