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調査票!$A$13:$BF$43</definedName>
    <definedName name="_xlnm.Print_Area" localSheetId="0">調査票!$A$1:$BB$45</definedName>
  </definedNames>
  <calcPr calcId="162913"/>
</workbook>
</file>

<file path=xl/calcChain.xml><?xml version="1.0" encoding="utf-8"?>
<calcChain xmlns="http://schemas.openxmlformats.org/spreadsheetml/2006/main">
  <c r="BB45" i="1" l="1"/>
  <c r="BA45" i="1"/>
  <c r="AY45" i="1"/>
  <c r="AX45" i="1"/>
  <c r="AW45" i="1"/>
  <c r="AV45" i="1"/>
  <c r="AT45" i="1"/>
  <c r="AS45" i="1"/>
  <c r="AR45" i="1"/>
  <c r="AQ45" i="1"/>
  <c r="AO45" i="1"/>
  <c r="AN45" i="1"/>
  <c r="AM45" i="1"/>
  <c r="AL45" i="1"/>
  <c r="AJ45" i="1"/>
  <c r="AI45" i="1"/>
  <c r="AH45" i="1"/>
  <c r="AG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<sst xmlns="http://schemas.openxmlformats.org/spreadsheetml/2006/main" count="550" uniqueCount="300">
  <si>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</si>
  <si>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</si>
  <si>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</si>
  <si>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</si>
  <si>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</si>
  <si>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</si>
  <si>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</si>
  <si>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</si>
  <si>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</si>
  <si>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</si>
  <si>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</si>
  <si>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</si>
  <si>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</si>
  <si>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</si>
  <si>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</si>
  <si>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</si>
  <si>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</si>
  <si>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</si>
  <si>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</si>
  <si>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</si>
  <si>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</si>
  <si>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</si>
  <si>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</si>
  <si>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</si>
  <si>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</si>
  <si>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</si>
  <si>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</si>
  <si>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</si>
  <si>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</si>
  <si>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</si>
  <si>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</si>
  <si>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</si>
  <si>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</si>
  <si>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</si>
  <si>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</si>
  <si>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</si>
  <si>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</si>
  <si>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</si>
  <si>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</si>
  <si>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</si>
  <si>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</si>
  <si>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</si>
  <si>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</si>
  <si>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</si>
  <si>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</si>
  <si>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</si>
  <si>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</si>
  <si>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</si>
  <si>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</si>
  <si>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</si>
  <si>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</si>
  <si>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</si>
  <si>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</si>
  <si>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</si>
  <si>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</si>
  <si>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</si>
  <si>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</si>
  <si>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</si>
  <si>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</si>
  <si>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</si>
  <si>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</si>
  <si>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</si>
  <si>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</si>
  <si>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</si>
  <si>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</si>
  <si>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</si>
  <si>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</si>
  <si>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</si>
  <si>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</si>
  <si>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</si>
  <si>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</si>
  <si>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</si>
  <si>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</si>
  <si>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</si>
  <si>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</si>
  <si>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</si>
  <si>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</si>
  <si>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</si>
  <si>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</si>
  <si>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</si>
  <si>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</si>
  <si>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</si>
  <si>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</si>
  <si>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</si>
  <si>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</si>
  <si>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</si>
  <si>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</si>
  <si>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</si>
  <si>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</si>
  <si>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</si>
  <si>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</si>
  <si>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</si>
  <si>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</si>
  <si>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</si>
  <si>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</si>
  <si>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</si>
  <si>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</si>
  <si>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</si>
  <si>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</si>
  <si>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</si>
  <si>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</si>
  <si>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</si>
  <si>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</si>
  <si>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</si>
  <si>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</si>
  <si>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</si>
  <si>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</si>
  <si>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</si>
  <si>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</si>
  <si>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</si>
  <si>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</si>
  <si>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</si>
  <si>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</si>
  <si>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</si>
  <si>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</si>
  <si>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</si>
  <si>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</si>
  <si>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</si>
  <si>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</si>
  <si>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</si>
  <si>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</si>
  <si>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</si>
  <si>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</si>
  <si>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</si>
  <si>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</si>
  <si>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</si>
  <si>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</si>
  <si>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</si>
  <si>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</si>
  <si>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</si>
  <si>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</si>
  <si>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</si>
  <si>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</si>
  <si>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</si>
  <si>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</si>
  <si>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</si>
  <si>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</si>
  <si>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</si>
  <si>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</si>
  <si>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</si>
  <si>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</si>
  <si>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</si>
  <si>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</si>
  <si>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</si>
  <si>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</si>
  <si>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</si>
  <si>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</si>
  <si>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</si>
  <si>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</si>
  <si>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</si>
  <si>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</si>
  <si>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</si>
  <si>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</si>
  <si>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</si>
  <si>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</si>
  <si>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</si>
  <si>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</si>
  <si>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</si>
  <si>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</si>
  <si>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</si>
  <si>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</si>
  <si>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</si>
  <si>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</si>
  <si>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</si>
  <si>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</si>
  <si>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</si>
  <si>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</si>
  <si>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</si>
  <si>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</si>
  <si>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</si>
  <si>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</si>
  <si>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</si>
  <si>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</si>
  <si>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</si>
  <si>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</si>
  <si>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</si>
  <si>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</si>
  <si>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</si>
  <si>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</si>
  <si>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</si>
  <si>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</si>
  <si>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</si>
  <si>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</si>
  <si>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</si>
  <si>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</si>
  <si>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</si>
  <si>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</si>
  <si>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</si>
  <si>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</si>
  <si>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</si>
  <si>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</si>
  <si>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</si>
  <si>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</si>
  <si>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</si>
  <si>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</si>
  <si>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</si>
  <si>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</si>
  <si>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</si>
  <si>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</si>
  <si>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</si>
  <si>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</si>
  <si>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</si>
  <si>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</si>
  <si>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</si>
  <si>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</si>
  <si>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</si>
  <si>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</si>
  <si>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</si>
  <si>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</si>
  <si>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</si>
  <si>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</si>
  <si>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</si>
  <si>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</si>
  <si>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</si>
  <si>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</si>
  <si>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</si>
  <si>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</si>
  <si>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</si>
  <si>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</si>
  <si>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</si>
  <si>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</si>
  <si>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</si>
  <si>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</si>
  <si>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</si>
  <si>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</si>
  <si>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</si>
  <si>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</si>
  <si>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</si>
  <si>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</si>
  <si>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</si>
  <si>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</si>
  <si>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</si>
  <si>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</si>
  <si>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</si>
  <si>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</si>
  <si>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</si>
  <si>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</si>
  <si>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</si>
  <si>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</si>
  <si>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とちのみ</t>
  </si>
  <si>
    <t>ふかのの里</t>
  </si>
  <si>
    <t>ニチイケアセンターあかがわ</t>
  </si>
  <si>
    <t>デイサービスみとや</t>
  </si>
  <si>
    <t>通所介護事業所おおぎ</t>
  </si>
  <si>
    <t>生活介護事業所にじいろ</t>
  </si>
  <si>
    <t>生活介護事業所　野の花</t>
  </si>
  <si>
    <t>ほっとらいふ雲南</t>
  </si>
  <si>
    <t>山楽園短期入所事業所</t>
  </si>
  <si>
    <t>短期入所事業所「きすきひまわりの家」</t>
  </si>
  <si>
    <t>障害者グループホーム風車の舎</t>
  </si>
  <si>
    <t>グループホームレインボーハイツ</t>
  </si>
  <si>
    <t>グループホームヴィラサクラ</t>
  </si>
  <si>
    <t>きすきひまわりの家</t>
  </si>
  <si>
    <t>就労支援事業所しゃぼん玉工房</t>
  </si>
  <si>
    <t>無二苑</t>
  </si>
  <si>
    <t>かも社会就労センター</t>
  </si>
  <si>
    <t>特定非営利活動法人ふれんど木次事業所さくらんぼ</t>
  </si>
  <si>
    <t>きすきの里</t>
  </si>
  <si>
    <t>児童発達支援事業所　さくら教室</t>
  </si>
  <si>
    <t>ひなたぼっこきすき</t>
  </si>
  <si>
    <t>さくらおろち牧場　そらうま</t>
  </si>
  <si>
    <t>放課後等デイサービス事業所　さくら教室</t>
  </si>
  <si>
    <t>島根県雲南市吉田町吉田１０４３－８</t>
  </si>
  <si>
    <t>島根県雲南市吉田町深野８４番地６</t>
  </si>
  <si>
    <t>島根県雲南市大東町大東１０３８</t>
  </si>
  <si>
    <t>島根県雲南市三刀屋町三刀屋１２１２－３</t>
  </si>
  <si>
    <t>島根県雲南市木次町東日登３５１－５</t>
  </si>
  <si>
    <t>島根県雲南市大東町仁和寺１９１８－７</t>
  </si>
  <si>
    <t>島根県雲南市三刀屋町古城４７－１</t>
  </si>
  <si>
    <t>島根県雲南市大東町仁和寺９３５－１</t>
  </si>
  <si>
    <t>島根県雲南市掛合町松笠２１５４－１</t>
  </si>
  <si>
    <t>島根県雲南市木次町東日登３５６－１６</t>
  </si>
  <si>
    <t>島根県雲南市大東町大東１３１９－１４</t>
  </si>
  <si>
    <t>島根県雲南市三刀屋町古城４５－６</t>
  </si>
  <si>
    <t>島根県雲南市木次町東日登２６１－１</t>
  </si>
  <si>
    <t>島根県雲南市加茂町大崎３９－８</t>
  </si>
  <si>
    <t>島根県雲南市加茂町宇治２５３－１</t>
  </si>
  <si>
    <t>島根県雲南市木次町新市３番地</t>
  </si>
  <si>
    <t>島根県雲南市加茂町三代６９１－１</t>
  </si>
  <si>
    <t>島根県雲南市木次町東日登３５６－４</t>
  </si>
  <si>
    <t>島根県雲南市木次町北原９３３－２</t>
  </si>
  <si>
    <t>合同会社　ローズマリー</t>
  </si>
  <si>
    <t>就労継続支援Ｂ型事業所　尺の内農園</t>
  </si>
  <si>
    <t>島根県雲南市木次町里方３０番地２</t>
  </si>
  <si>
    <t>島根県雲南市三刀屋町三刀屋４１－１</t>
  </si>
  <si>
    <t>障害者支援施設山楽園</t>
  </si>
  <si>
    <t>③生活介護事業所</t>
  </si>
  <si>
    <t>④短期入所事業所</t>
  </si>
  <si>
    <t>⑧共同生活援助事業所</t>
  </si>
  <si>
    <t>⑥就労移行支援事業所</t>
  </si>
  <si>
    <t>⑦就労継続支援事業所</t>
  </si>
  <si>
    <t>⑫児童発達支援事業所</t>
  </si>
  <si>
    <t>⑭放課後等デイサービス事業所</t>
  </si>
  <si>
    <t>①障害者支援施設</t>
  </si>
  <si>
    <t>〇</t>
    <phoneticPr fontId="4"/>
  </si>
  <si>
    <t>〇</t>
    <phoneticPr fontId="4"/>
  </si>
  <si>
    <t>〇</t>
    <phoneticPr fontId="4"/>
  </si>
  <si>
    <t>〇</t>
    <phoneticPr fontId="4"/>
  </si>
  <si>
    <t>〇</t>
    <phoneticPr fontId="4"/>
  </si>
  <si>
    <t>調査票（雲南市）</t>
    <rPh sb="0" eb="3">
      <t>チョウサヒョウ</t>
    </rPh>
    <rPh sb="4" eb="7">
      <t>ウンナンシ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</si>
</sst>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3">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9" borderId="41" xfId="0" applyFill="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9" borderId="41" xfId="0" applyFill="1" applyBorder="1" applyAlignment="1">
      <alignment horizontal="center" vertical="center"/>
    </xf>
    <xf numFmtId="0" fontId="5" fillId="9" borderId="41" xfId="0" applyFont="1" applyFill="1" applyBorder="1" applyAlignment="1">
      <alignment horizontal="center" vertical="center"/>
    </xf>
    <xf numFmtId="0" fontId="7" fillId="9" borderId="1" xfId="0" applyFont="1" applyFill="1" applyBorder="1">
      <alignment vertical="center"/>
    </xf>
    <xf numFmtId="0" fontId="0" fillId="9" borderId="0" xfId="0" applyFill="1">
      <alignment vertical="center"/>
    </xf>
    <xf numFmtId="0" fontId="0" fillId="9" borderId="41" xfId="0" applyFill="1" applyBorder="1" applyProtection="1">
      <alignment vertical="center"/>
      <protection locked="0"/>
    </xf>
    <xf numFmtId="0" fontId="0" fillId="0" borderId="41" xfId="0"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46"/>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44.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299</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23" t="s">
        <v>90</v>
      </c>
      <c r="E4" s="123"/>
      <c r="F4" s="123" t="s">
        <v>92</v>
      </c>
      <c r="G4" s="123"/>
      <c r="H4" s="123"/>
      <c r="I4" s="126"/>
    </row>
    <row r="5" spans="1:58" s="59" customFormat="1" ht="149.1" customHeight="1" x14ac:dyDescent="0.15">
      <c r="B5" s="65" t="s">
        <v>85</v>
      </c>
      <c r="C5" s="66" t="s">
        <v>237</v>
      </c>
      <c r="D5" s="122" t="s">
        <v>238</v>
      </c>
      <c r="E5" s="122"/>
      <c r="F5" s="122" t="s">
        <v>91</v>
      </c>
      <c r="G5" s="122"/>
      <c r="H5" s="122"/>
      <c r="I5" s="129"/>
    </row>
    <row r="6" spans="1:58" s="59" customFormat="1" ht="60" customHeight="1" thickBot="1" x14ac:dyDescent="0.2">
      <c r="B6" s="67" t="s">
        <v>86</v>
      </c>
      <c r="C6" s="68" t="s">
        <v>89</v>
      </c>
      <c r="D6" s="124" t="s">
        <v>98</v>
      </c>
      <c r="E6" s="124"/>
      <c r="F6" s="124" t="s">
        <v>93</v>
      </c>
      <c r="G6" s="124"/>
      <c r="H6" s="124"/>
      <c r="I6" s="125"/>
    </row>
    <row r="7" spans="1:58" ht="25.5" customHeight="1" x14ac:dyDescent="0.15">
      <c r="B7" s="1"/>
      <c r="C7" s="1"/>
    </row>
    <row r="8" spans="1:58" s="3" customFormat="1" ht="25.5" customHeight="1" x14ac:dyDescent="0.15">
      <c r="A8" s="109" t="s">
        <v>220</v>
      </c>
    </row>
    <row r="9" spans="1:58" s="3" customFormat="1" ht="16.5" customHeight="1" x14ac:dyDescent="0.15">
      <c r="A9" s="142" t="s">
        <v>191</v>
      </c>
      <c r="B9" s="146" t="s">
        <v>194</v>
      </c>
      <c r="C9" s="147"/>
      <c r="D9" s="147"/>
      <c r="E9" s="147"/>
      <c r="F9" s="147"/>
      <c r="G9" s="147"/>
      <c r="H9" s="147"/>
      <c r="I9" s="147"/>
      <c r="J9" s="147"/>
      <c r="K9" s="147"/>
      <c r="L9" s="147"/>
      <c r="M9" s="147"/>
      <c r="N9" s="148"/>
      <c r="O9" s="144" t="s">
        <v>211</v>
      </c>
      <c r="P9" s="144"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3"/>
      <c r="B10" s="149"/>
      <c r="C10" s="150"/>
      <c r="D10" s="150"/>
      <c r="E10" s="150"/>
      <c r="F10" s="150"/>
      <c r="G10" s="150"/>
      <c r="H10" s="150"/>
      <c r="I10" s="150"/>
      <c r="J10" s="150"/>
      <c r="K10" s="150"/>
      <c r="L10" s="150"/>
      <c r="M10" s="150"/>
      <c r="N10" s="151"/>
      <c r="O10" s="145"/>
      <c r="P10" s="145"/>
      <c r="Q10" s="7"/>
      <c r="R10" s="8"/>
      <c r="S10" s="8"/>
      <c r="T10" s="8"/>
      <c r="U10" s="8"/>
      <c r="V10" s="8"/>
      <c r="W10" s="8"/>
      <c r="X10" s="8"/>
      <c r="Y10" s="8"/>
      <c r="Z10" s="8"/>
      <c r="AA10" s="8"/>
      <c r="AB10" s="8"/>
      <c r="AC10" s="9"/>
      <c r="AD10" s="130" t="s">
        <v>207</v>
      </c>
      <c r="AE10" s="131"/>
      <c r="AF10" s="131"/>
      <c r="AG10" s="131"/>
      <c r="AH10" s="132"/>
      <c r="AI10" s="133" t="s">
        <v>208</v>
      </c>
      <c r="AJ10" s="134"/>
      <c r="AK10" s="134"/>
      <c r="AL10" s="134"/>
      <c r="AM10" s="135"/>
      <c r="AN10" s="136" t="s">
        <v>209</v>
      </c>
      <c r="AO10" s="137"/>
      <c r="AP10" s="137"/>
      <c r="AQ10" s="137"/>
      <c r="AR10" s="138"/>
      <c r="AS10" s="24"/>
      <c r="AT10" s="25"/>
      <c r="AU10" s="25"/>
      <c r="AV10" s="25"/>
      <c r="AW10" s="26"/>
      <c r="AX10" s="139" t="s">
        <v>210</v>
      </c>
      <c r="AY10" s="140"/>
      <c r="AZ10" s="140"/>
      <c r="BA10" s="140"/>
      <c r="BB10" s="141"/>
    </row>
    <row r="11" spans="1:58" s="95" customFormat="1" x14ac:dyDescent="0.15">
      <c r="A11" s="69" t="s">
        <v>192</v>
      </c>
      <c r="B11" s="69" t="s">
        <v>3</v>
      </c>
      <c r="C11" s="69" t="s">
        <v>4</v>
      </c>
      <c r="D11" s="69" t="s">
        <v>5</v>
      </c>
      <c r="E11" s="69" t="s">
        <v>6</v>
      </c>
      <c r="F11" s="69" t="s">
        <v>7</v>
      </c>
      <c r="G11" s="69" t="s">
        <v>8</v>
      </c>
      <c r="H11" s="69" t="s">
        <v>9</v>
      </c>
      <c r="I11" s="69" t="s">
        <v>11</v>
      </c>
      <c r="J11" s="116" t="s">
        <v>12</v>
      </c>
      <c r="K11" s="117"/>
      <c r="L11" s="116" t="s">
        <v>13</v>
      </c>
      <c r="M11" s="117"/>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21" t="s">
        <v>130</v>
      </c>
      <c r="F12" s="121"/>
      <c r="G12" s="121"/>
      <c r="H12" s="121"/>
      <c r="I12" s="121"/>
      <c r="J12" s="118" t="s">
        <v>66</v>
      </c>
      <c r="K12" s="119"/>
      <c r="L12" s="119"/>
      <c r="M12" s="119"/>
      <c r="N12" s="120"/>
      <c r="O12" s="62" t="s">
        <v>94</v>
      </c>
      <c r="P12" s="62" t="s">
        <v>40</v>
      </c>
      <c r="Q12" s="152" t="s">
        <v>53</v>
      </c>
      <c r="R12" s="152"/>
      <c r="S12" s="152"/>
      <c r="T12" s="152"/>
      <c r="U12" s="152"/>
      <c r="V12" s="152"/>
      <c r="W12" s="152"/>
      <c r="X12" s="152"/>
      <c r="Y12" s="152"/>
      <c r="Z12" s="152"/>
      <c r="AA12" s="152"/>
      <c r="AB12" s="152" t="s">
        <v>10</v>
      </c>
      <c r="AC12" s="152"/>
      <c r="AD12" s="32" t="s">
        <v>40</v>
      </c>
      <c r="AE12" s="32" t="s">
        <v>29</v>
      </c>
      <c r="AF12" s="32" t="s">
        <v>37</v>
      </c>
      <c r="AG12" s="153" t="s">
        <v>30</v>
      </c>
      <c r="AH12" s="154"/>
      <c r="AI12" s="32" t="s">
        <v>40</v>
      </c>
      <c r="AJ12" s="32" t="s">
        <v>29</v>
      </c>
      <c r="AK12" s="32" t="s">
        <v>37</v>
      </c>
      <c r="AL12" s="153" t="s">
        <v>30</v>
      </c>
      <c r="AM12" s="154"/>
      <c r="AN12" s="32" t="s">
        <v>40</v>
      </c>
      <c r="AO12" s="32" t="s">
        <v>29</v>
      </c>
      <c r="AP12" s="32" t="s">
        <v>37</v>
      </c>
      <c r="AQ12" s="153" t="s">
        <v>30</v>
      </c>
      <c r="AR12" s="154"/>
      <c r="AS12" s="32" t="s">
        <v>40</v>
      </c>
      <c r="AT12" s="32" t="s">
        <v>29</v>
      </c>
      <c r="AU12" s="32" t="s">
        <v>37</v>
      </c>
      <c r="AV12" s="153" t="s">
        <v>30</v>
      </c>
      <c r="AW12" s="154"/>
      <c r="AX12" s="32" t="s">
        <v>40</v>
      </c>
      <c r="AY12" s="32" t="s">
        <v>29</v>
      </c>
      <c r="AZ12" s="32" t="s">
        <v>37</v>
      </c>
      <c r="BA12" s="153" t="s">
        <v>30</v>
      </c>
      <c r="BB12" s="154"/>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90" customFormat="1" ht="18" customHeight="1" x14ac:dyDescent="0.15">
      <c r="A14" s="187"/>
      <c r="B14" s="111" t="s">
        <v>239</v>
      </c>
      <c r="C14" s="189" t="s">
        <v>286</v>
      </c>
      <c r="D14" s="111" t="s">
        <v>262</v>
      </c>
      <c r="E14" s="187"/>
      <c r="F14" s="187"/>
      <c r="G14" s="187"/>
      <c r="H14" s="188" t="s">
        <v>294</v>
      </c>
      <c r="I14" s="187"/>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row>
    <row r="15" spans="1:58" s="190" customFormat="1" ht="18" customHeight="1" x14ac:dyDescent="0.15">
      <c r="A15" s="187"/>
      <c r="B15" s="111" t="s">
        <v>240</v>
      </c>
      <c r="C15" s="189" t="s">
        <v>286</v>
      </c>
      <c r="D15" s="111" t="s">
        <v>263</v>
      </c>
      <c r="E15" s="187"/>
      <c r="F15" s="187"/>
      <c r="G15" s="187"/>
      <c r="H15" s="188" t="s">
        <v>294</v>
      </c>
      <c r="I15" s="187"/>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row>
    <row r="16" spans="1:58" s="115" customFormat="1" ht="18" customHeight="1" x14ac:dyDescent="0.15">
      <c r="A16" s="112"/>
      <c r="B16" s="113" t="s">
        <v>241</v>
      </c>
      <c r="C16" s="114" t="s">
        <v>286</v>
      </c>
      <c r="D16" s="113" t="s">
        <v>267</v>
      </c>
      <c r="E16" s="112"/>
      <c r="F16" s="112"/>
      <c r="G16" s="112"/>
      <c r="H16" s="112"/>
      <c r="I16" s="11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row>
    <row r="17" spans="1:54" s="190" customFormat="1" ht="18" customHeight="1" x14ac:dyDescent="0.15">
      <c r="A17" s="187"/>
      <c r="B17" s="111" t="s">
        <v>242</v>
      </c>
      <c r="C17" s="189" t="s">
        <v>286</v>
      </c>
      <c r="D17" s="111" t="s">
        <v>265</v>
      </c>
      <c r="E17" s="188" t="s">
        <v>297</v>
      </c>
      <c r="F17" s="188" t="s">
        <v>298</v>
      </c>
      <c r="G17" s="187"/>
      <c r="H17" s="188" t="s">
        <v>294</v>
      </c>
      <c r="I17" s="187"/>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row>
    <row r="18" spans="1:54" s="115" customFormat="1" ht="18" customHeight="1" x14ac:dyDescent="0.15">
      <c r="A18" s="112"/>
      <c r="B18" s="113" t="s">
        <v>243</v>
      </c>
      <c r="C18" s="114" t="s">
        <v>286</v>
      </c>
      <c r="D18" s="113" t="s">
        <v>264</v>
      </c>
      <c r="E18" s="112"/>
      <c r="F18" s="112"/>
      <c r="G18" s="112"/>
      <c r="H18" s="112"/>
      <c r="I18" s="11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row>
    <row r="19" spans="1:54" s="115" customFormat="1" ht="18" customHeight="1" x14ac:dyDescent="0.15">
      <c r="A19" s="112"/>
      <c r="B19" s="113" t="s">
        <v>244</v>
      </c>
      <c r="C19" s="114" t="s">
        <v>286</v>
      </c>
      <c r="D19" s="113" t="s">
        <v>268</v>
      </c>
      <c r="E19" s="112"/>
      <c r="F19" s="112"/>
      <c r="G19" s="112"/>
      <c r="H19" s="112"/>
      <c r="I19" s="11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row>
    <row r="20" spans="1:54" s="115" customFormat="1" ht="18" customHeight="1" x14ac:dyDescent="0.15">
      <c r="A20" s="112"/>
      <c r="B20" s="113" t="s">
        <v>245</v>
      </c>
      <c r="C20" s="114" t="s">
        <v>286</v>
      </c>
      <c r="D20" s="113" t="s">
        <v>269</v>
      </c>
      <c r="E20" s="112"/>
      <c r="F20" s="112"/>
      <c r="G20" s="112"/>
      <c r="H20" s="112"/>
      <c r="I20" s="11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row>
    <row r="21" spans="1:54" s="190" customFormat="1" ht="18" customHeight="1" x14ac:dyDescent="0.15">
      <c r="A21" s="187"/>
      <c r="B21" s="111" t="s">
        <v>246</v>
      </c>
      <c r="C21" s="189" t="s">
        <v>286</v>
      </c>
      <c r="D21" s="111" t="s">
        <v>266</v>
      </c>
      <c r="E21" s="187"/>
      <c r="F21" s="187"/>
      <c r="G21" s="187"/>
      <c r="H21" s="188" t="s">
        <v>295</v>
      </c>
      <c r="I21" s="187"/>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row>
    <row r="22" spans="1:54" s="190" customFormat="1" ht="18" customHeight="1" x14ac:dyDescent="0.15">
      <c r="A22" s="187"/>
      <c r="B22" s="111" t="s">
        <v>239</v>
      </c>
      <c r="C22" s="189" t="s">
        <v>287</v>
      </c>
      <c r="D22" s="111" t="s">
        <v>262</v>
      </c>
      <c r="E22" s="187"/>
      <c r="F22" s="187"/>
      <c r="G22" s="187"/>
      <c r="H22" s="188" t="s">
        <v>296</v>
      </c>
      <c r="I22" s="187"/>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row>
    <row r="23" spans="1:54" s="190" customFormat="1" ht="18" customHeight="1" x14ac:dyDescent="0.15">
      <c r="A23" s="187"/>
      <c r="B23" s="111" t="s">
        <v>240</v>
      </c>
      <c r="C23" s="189" t="s">
        <v>287</v>
      </c>
      <c r="D23" s="111" t="s">
        <v>263</v>
      </c>
      <c r="E23" s="187"/>
      <c r="F23" s="187"/>
      <c r="G23" s="187"/>
      <c r="H23" s="188" t="s">
        <v>296</v>
      </c>
      <c r="I23" s="187"/>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row>
    <row r="24" spans="1:54" s="190" customFormat="1" ht="18" customHeight="1" x14ac:dyDescent="0.15">
      <c r="A24" s="187"/>
      <c r="B24" s="111" t="s">
        <v>247</v>
      </c>
      <c r="C24" s="189" t="s">
        <v>287</v>
      </c>
      <c r="D24" s="111" t="s">
        <v>270</v>
      </c>
      <c r="E24" s="187"/>
      <c r="F24" s="187"/>
      <c r="G24" s="187"/>
      <c r="H24" s="188" t="s">
        <v>294</v>
      </c>
      <c r="I24" s="187"/>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row>
    <row r="25" spans="1:54" s="115" customFormat="1" ht="18" customHeight="1" x14ac:dyDescent="0.15">
      <c r="A25" s="112"/>
      <c r="B25" s="113" t="s">
        <v>248</v>
      </c>
      <c r="C25" s="114" t="s">
        <v>287</v>
      </c>
      <c r="D25" s="113" t="s">
        <v>271</v>
      </c>
      <c r="E25" s="112"/>
      <c r="F25" s="112"/>
      <c r="G25" s="112"/>
      <c r="H25" s="112"/>
      <c r="I25" s="11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row>
    <row r="26" spans="1:54" s="190" customFormat="1" ht="18" customHeight="1" x14ac:dyDescent="0.15">
      <c r="A26" s="187"/>
      <c r="B26" s="111" t="s">
        <v>249</v>
      </c>
      <c r="C26" s="189" t="s">
        <v>288</v>
      </c>
      <c r="D26" s="111" t="s">
        <v>272</v>
      </c>
      <c r="E26" s="187"/>
      <c r="F26" s="187"/>
      <c r="G26" s="187"/>
      <c r="H26" s="188" t="s">
        <v>294</v>
      </c>
      <c r="I26" s="187"/>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row>
    <row r="27" spans="1:54" s="115" customFormat="1" ht="18" customHeight="1" x14ac:dyDescent="0.15">
      <c r="A27" s="112"/>
      <c r="B27" s="113" t="s">
        <v>250</v>
      </c>
      <c r="C27" s="114" t="s">
        <v>288</v>
      </c>
      <c r="D27" s="113" t="s">
        <v>273</v>
      </c>
      <c r="E27" s="112"/>
      <c r="F27" s="112"/>
      <c r="G27" s="112"/>
      <c r="H27" s="112"/>
      <c r="I27" s="11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row>
    <row r="28" spans="1:54" s="190" customFormat="1" ht="18" customHeight="1" x14ac:dyDescent="0.15">
      <c r="A28" s="187"/>
      <c r="B28" s="111" t="s">
        <v>251</v>
      </c>
      <c r="C28" s="189" t="s">
        <v>288</v>
      </c>
      <c r="D28" s="111" t="s">
        <v>274</v>
      </c>
      <c r="E28" s="187"/>
      <c r="F28" s="187"/>
      <c r="G28" s="187"/>
      <c r="H28" s="188" t="s">
        <v>295</v>
      </c>
      <c r="I28" s="187"/>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row>
    <row r="29" spans="1:54" s="115" customFormat="1" ht="18" customHeight="1" x14ac:dyDescent="0.15">
      <c r="A29" s="112"/>
      <c r="B29" s="113" t="s">
        <v>252</v>
      </c>
      <c r="C29" s="114" t="s">
        <v>288</v>
      </c>
      <c r="D29" s="113" t="s">
        <v>271</v>
      </c>
      <c r="E29" s="112"/>
      <c r="F29" s="112"/>
      <c r="G29" s="112"/>
      <c r="H29" s="112"/>
      <c r="I29" s="11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row>
    <row r="30" spans="1:54" s="115" customFormat="1" ht="18" customHeight="1" x14ac:dyDescent="0.15">
      <c r="A30" s="112"/>
      <c r="B30" s="113" t="s">
        <v>253</v>
      </c>
      <c r="C30" s="114" t="s">
        <v>289</v>
      </c>
      <c r="D30" s="113" t="s">
        <v>273</v>
      </c>
      <c r="E30" s="112"/>
      <c r="F30" s="112"/>
      <c r="G30" s="112"/>
      <c r="H30" s="112"/>
      <c r="I30" s="11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row>
    <row r="31" spans="1:54" s="115" customFormat="1" ht="18" customHeight="1" x14ac:dyDescent="0.15">
      <c r="A31" s="112"/>
      <c r="B31" s="113" t="s">
        <v>254</v>
      </c>
      <c r="C31" s="114" t="s">
        <v>290</v>
      </c>
      <c r="D31" s="113" t="s">
        <v>275</v>
      </c>
      <c r="E31" s="112"/>
      <c r="F31" s="112"/>
      <c r="G31" s="112"/>
      <c r="H31" s="112"/>
      <c r="I31" s="11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row>
    <row r="32" spans="1:54" s="190" customFormat="1" ht="18" customHeight="1" x14ac:dyDescent="0.15">
      <c r="A32" s="187"/>
      <c r="B32" s="111" t="s">
        <v>255</v>
      </c>
      <c r="C32" s="189" t="s">
        <v>290</v>
      </c>
      <c r="D32" s="111" t="s">
        <v>276</v>
      </c>
      <c r="E32" s="187"/>
      <c r="F32" s="187"/>
      <c r="G32" s="187"/>
      <c r="H32" s="188" t="s">
        <v>294</v>
      </c>
      <c r="I32" s="187"/>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row>
    <row r="33" spans="1:54" s="115" customFormat="1" ht="18" customHeight="1" x14ac:dyDescent="0.15">
      <c r="A33" s="112"/>
      <c r="B33" s="113" t="s">
        <v>253</v>
      </c>
      <c r="C33" s="114" t="s">
        <v>290</v>
      </c>
      <c r="D33" s="113" t="s">
        <v>273</v>
      </c>
      <c r="E33" s="112"/>
      <c r="F33" s="112"/>
      <c r="G33" s="112"/>
      <c r="H33" s="112"/>
      <c r="I33" s="11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row>
    <row r="34" spans="1:54" s="115" customFormat="1" ht="18" customHeight="1" x14ac:dyDescent="0.15">
      <c r="A34" s="112"/>
      <c r="B34" s="113" t="s">
        <v>256</v>
      </c>
      <c r="C34" s="114" t="s">
        <v>290</v>
      </c>
      <c r="D34" s="113" t="s">
        <v>277</v>
      </c>
      <c r="E34" s="112"/>
      <c r="F34" s="112"/>
      <c r="G34" s="112"/>
      <c r="H34" s="112"/>
      <c r="I34" s="11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row>
    <row r="35" spans="1:54" s="190" customFormat="1" ht="18" customHeight="1" x14ac:dyDescent="0.15">
      <c r="A35" s="187"/>
      <c r="B35" s="111" t="s">
        <v>257</v>
      </c>
      <c r="C35" s="189" t="s">
        <v>290</v>
      </c>
      <c r="D35" s="111" t="s">
        <v>266</v>
      </c>
      <c r="E35" s="187"/>
      <c r="F35" s="187"/>
      <c r="G35" s="187"/>
      <c r="H35" s="188" t="s">
        <v>294</v>
      </c>
      <c r="I35" s="187"/>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row>
    <row r="36" spans="1:54" s="115" customFormat="1" ht="18" customHeight="1" x14ac:dyDescent="0.15">
      <c r="A36" s="112"/>
      <c r="B36" s="113" t="s">
        <v>258</v>
      </c>
      <c r="C36" s="114" t="s">
        <v>291</v>
      </c>
      <c r="D36" s="113" t="s">
        <v>278</v>
      </c>
      <c r="E36" s="112"/>
      <c r="F36" s="112"/>
      <c r="G36" s="112"/>
      <c r="H36" s="112"/>
      <c r="I36" s="11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row>
    <row r="37" spans="1:54" s="115" customFormat="1" ht="18" customHeight="1" x14ac:dyDescent="0.15">
      <c r="A37" s="112"/>
      <c r="B37" s="113" t="s">
        <v>259</v>
      </c>
      <c r="C37" s="114" t="s">
        <v>292</v>
      </c>
      <c r="D37" s="113" t="s">
        <v>279</v>
      </c>
      <c r="E37" s="112"/>
      <c r="F37" s="112"/>
      <c r="G37" s="112"/>
      <c r="H37" s="112"/>
      <c r="I37" s="11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row>
    <row r="38" spans="1:54" s="115" customFormat="1" ht="18" customHeight="1" x14ac:dyDescent="0.15">
      <c r="A38" s="112"/>
      <c r="B38" s="113" t="s">
        <v>260</v>
      </c>
      <c r="C38" s="114" t="s">
        <v>292</v>
      </c>
      <c r="D38" s="113" t="s">
        <v>280</v>
      </c>
      <c r="E38" s="112"/>
      <c r="F38" s="112"/>
      <c r="G38" s="112"/>
      <c r="H38" s="112"/>
      <c r="I38" s="11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row>
    <row r="39" spans="1:54" s="115" customFormat="1" ht="18" customHeight="1" x14ac:dyDescent="0.15">
      <c r="A39" s="112"/>
      <c r="B39" s="113" t="s">
        <v>261</v>
      </c>
      <c r="C39" s="114" t="s">
        <v>292</v>
      </c>
      <c r="D39" s="113" t="s">
        <v>278</v>
      </c>
      <c r="E39" s="112"/>
      <c r="F39" s="112"/>
      <c r="G39" s="112"/>
      <c r="H39" s="112"/>
      <c r="I39" s="11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row>
    <row r="40" spans="1:54" s="115" customFormat="1" ht="18" customHeight="1" x14ac:dyDescent="0.15">
      <c r="A40" s="112"/>
      <c r="B40" s="113" t="s">
        <v>281</v>
      </c>
      <c r="C40" s="114" t="s">
        <v>290</v>
      </c>
      <c r="D40" s="113" t="s">
        <v>283</v>
      </c>
      <c r="E40" s="112"/>
      <c r="F40" s="112"/>
      <c r="G40" s="112"/>
      <c r="H40" s="112"/>
      <c r="I40" s="11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row>
    <row r="41" spans="1:54" s="115" customFormat="1" ht="18" customHeight="1" x14ac:dyDescent="0.15">
      <c r="A41" s="112"/>
      <c r="B41" s="113" t="s">
        <v>282</v>
      </c>
      <c r="C41" s="114" t="s">
        <v>290</v>
      </c>
      <c r="D41" s="113" t="s">
        <v>284</v>
      </c>
      <c r="E41" s="112"/>
      <c r="F41" s="112"/>
      <c r="G41" s="112"/>
      <c r="H41" s="112"/>
      <c r="I41" s="11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row>
    <row r="42" spans="1:54" s="115" customFormat="1" ht="18" customHeight="1" x14ac:dyDescent="0.15">
      <c r="A42" s="112"/>
      <c r="B42" s="113" t="s">
        <v>281</v>
      </c>
      <c r="C42" s="114" t="s">
        <v>290</v>
      </c>
      <c r="D42" s="113" t="s">
        <v>283</v>
      </c>
      <c r="E42" s="112"/>
      <c r="F42" s="112"/>
      <c r="G42" s="112"/>
      <c r="H42" s="112"/>
      <c r="I42" s="11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row>
    <row r="43" spans="1:54" s="190" customFormat="1" ht="18" customHeight="1" x14ac:dyDescent="0.15">
      <c r="A43" s="187"/>
      <c r="B43" s="111" t="s">
        <v>285</v>
      </c>
      <c r="C43" s="189" t="s">
        <v>293</v>
      </c>
      <c r="D43" s="111" t="s">
        <v>270</v>
      </c>
      <c r="E43" s="187"/>
      <c r="F43" s="187"/>
      <c r="G43" s="187"/>
      <c r="H43" s="188" t="s">
        <v>294</v>
      </c>
      <c r="I43" s="187"/>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row>
    <row r="44" spans="1:54" ht="18" customHeight="1" thickBot="1" x14ac:dyDescent="0.2">
      <c r="A44" s="106"/>
      <c r="B44" s="107"/>
      <c r="C44" s="60"/>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row>
    <row r="45" spans="1:54" ht="18" customHeight="1" thickBot="1" x14ac:dyDescent="0.2">
      <c r="A45" s="127" t="s">
        <v>218</v>
      </c>
      <c r="B45" s="128"/>
      <c r="C45" s="108">
        <f t="shared" ref="C45:AE45" si="0">SUBTOTAL(3,C14:C44)</f>
        <v>30</v>
      </c>
      <c r="D45" s="55">
        <f t="shared" si="0"/>
        <v>30</v>
      </c>
      <c r="E45" s="55">
        <f t="shared" si="0"/>
        <v>1</v>
      </c>
      <c r="F45" s="55">
        <f t="shared" si="0"/>
        <v>1</v>
      </c>
      <c r="G45" s="55">
        <f t="shared" si="0"/>
        <v>0</v>
      </c>
      <c r="H45" s="55">
        <f t="shared" si="0"/>
        <v>12</v>
      </c>
      <c r="I45" s="55">
        <f t="shared" si="0"/>
        <v>0</v>
      </c>
      <c r="J45" s="55">
        <f t="shared" si="0"/>
        <v>0</v>
      </c>
      <c r="K45" s="55">
        <f t="shared" si="0"/>
        <v>0</v>
      </c>
      <c r="L45" s="55">
        <f t="shared" si="0"/>
        <v>0</v>
      </c>
      <c r="M45" s="55">
        <f t="shared" si="0"/>
        <v>0</v>
      </c>
      <c r="N45" s="55">
        <f t="shared" si="0"/>
        <v>0</v>
      </c>
      <c r="O45" s="55">
        <f t="shared" si="0"/>
        <v>0</v>
      </c>
      <c r="P45" s="55">
        <f t="shared" si="0"/>
        <v>0</v>
      </c>
      <c r="Q45" s="55">
        <f t="shared" si="0"/>
        <v>0</v>
      </c>
      <c r="R45" s="55">
        <f t="shared" si="0"/>
        <v>0</v>
      </c>
      <c r="S45" s="55">
        <f t="shared" si="0"/>
        <v>0</v>
      </c>
      <c r="T45" s="55">
        <f t="shared" si="0"/>
        <v>0</v>
      </c>
      <c r="U45" s="55">
        <f t="shared" si="0"/>
        <v>0</v>
      </c>
      <c r="V45" s="55">
        <f t="shared" si="0"/>
        <v>0</v>
      </c>
      <c r="W45" s="55">
        <f t="shared" si="0"/>
        <v>0</v>
      </c>
      <c r="X45" s="55">
        <f t="shared" si="0"/>
        <v>0</v>
      </c>
      <c r="Y45" s="55">
        <f t="shared" si="0"/>
        <v>0</v>
      </c>
      <c r="Z45" s="55">
        <f t="shared" si="0"/>
        <v>0</v>
      </c>
      <c r="AA45" s="55">
        <f t="shared" si="0"/>
        <v>0</v>
      </c>
      <c r="AB45" s="55">
        <f t="shared" si="0"/>
        <v>0</v>
      </c>
      <c r="AC45" s="55">
        <f t="shared" si="0"/>
        <v>0</v>
      </c>
      <c r="AD45" s="55">
        <f t="shared" si="0"/>
        <v>0</v>
      </c>
      <c r="AE45" s="55">
        <f t="shared" si="0"/>
        <v>0</v>
      </c>
      <c r="AF45" s="81" t="s">
        <v>219</v>
      </c>
      <c r="AG45" s="55">
        <f>SUBTOTAL(3,AG14:AG44)</f>
        <v>0</v>
      </c>
      <c r="AH45" s="55">
        <f>SUBTOTAL(3,AH14:AH44)</f>
        <v>0</v>
      </c>
      <c r="AI45" s="55">
        <f>SUBTOTAL(3,AI14:AI44)</f>
        <v>0</v>
      </c>
      <c r="AJ45" s="55">
        <f>SUBTOTAL(3,AJ14:AJ44)</f>
        <v>0</v>
      </c>
      <c r="AK45" s="81" t="s">
        <v>219</v>
      </c>
      <c r="AL45" s="55">
        <f>SUBTOTAL(3,AL14:AL44)</f>
        <v>0</v>
      </c>
      <c r="AM45" s="55">
        <f>SUBTOTAL(3,AM14:AM44)</f>
        <v>0</v>
      </c>
      <c r="AN45" s="55">
        <f>SUBTOTAL(3,AN14:AN44)</f>
        <v>0</v>
      </c>
      <c r="AO45" s="55">
        <f>SUBTOTAL(3,AO14:AO44)</f>
        <v>0</v>
      </c>
      <c r="AP45" s="81" t="s">
        <v>219</v>
      </c>
      <c r="AQ45" s="55">
        <f>SUBTOTAL(3,AQ14:AQ44)</f>
        <v>0</v>
      </c>
      <c r="AR45" s="55">
        <f>SUBTOTAL(3,AR14:AR44)</f>
        <v>0</v>
      </c>
      <c r="AS45" s="55">
        <f>SUBTOTAL(3,AS14:AS44)</f>
        <v>0</v>
      </c>
      <c r="AT45" s="55">
        <f>SUBTOTAL(3,AT14:AT44)</f>
        <v>0</v>
      </c>
      <c r="AU45" s="81" t="s">
        <v>219</v>
      </c>
      <c r="AV45" s="55">
        <f>SUBTOTAL(3,AV14:AV44)</f>
        <v>0</v>
      </c>
      <c r="AW45" s="55">
        <f>SUBTOTAL(3,AW14:AW44)</f>
        <v>0</v>
      </c>
      <c r="AX45" s="55">
        <f>SUBTOTAL(3,AX14:AX44)</f>
        <v>0</v>
      </c>
      <c r="AY45" s="55">
        <f>SUBTOTAL(3,AY14:AY44)</f>
        <v>0</v>
      </c>
      <c r="AZ45" s="81" t="s">
        <v>219</v>
      </c>
      <c r="BA45" s="55">
        <f>SUBTOTAL(3,BA14:BA44)</f>
        <v>0</v>
      </c>
      <c r="BB45" s="55">
        <f>SUBTOTAL(3,BB14:BB44)</f>
        <v>0</v>
      </c>
    </row>
    <row r="46" spans="1:54" ht="18" customHeight="1" x14ac:dyDescent="0.15"/>
  </sheetData>
  <sheetProtection sheet="1" objects="1" scenarios="1" autoFilter="0"/>
  <autoFilter ref="A13:BF43"/>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45:B45"/>
    <mergeCell ref="F5:I5"/>
    <mergeCell ref="J11:K11"/>
    <mergeCell ref="L11:M11"/>
    <mergeCell ref="J12:N12"/>
    <mergeCell ref="E12:I12"/>
    <mergeCell ref="D5:E5"/>
  </mergeCells>
  <phoneticPr fontId="4"/>
  <dataValidations count="1">
    <dataValidation type="list" allowBlank="1" showInputMessage="1" showErrorMessage="1" sqref="C14:C44">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9" scale="4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sqref="A1:XFD1048576"/>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82" t="s">
        <v>221</v>
      </c>
      <c r="T2" s="182"/>
      <c r="U2" s="182"/>
      <c r="V2" s="182"/>
      <c r="W2" s="182"/>
      <c r="X2" s="182"/>
      <c r="Y2" s="182"/>
      <c r="Z2" s="182"/>
      <c r="AA2" s="182"/>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56" t="s">
        <v>83</v>
      </c>
      <c r="F5" s="157"/>
      <c r="G5" s="157"/>
      <c r="H5" s="157"/>
      <c r="I5" s="157"/>
      <c r="J5" s="165" t="s">
        <v>196</v>
      </c>
      <c r="K5" s="166"/>
      <c r="L5" s="166"/>
      <c r="M5" s="166"/>
      <c r="N5" s="167"/>
      <c r="O5" s="76" t="s">
        <v>111</v>
      </c>
      <c r="P5" s="155" t="s">
        <v>222</v>
      </c>
      <c r="Q5" s="155"/>
      <c r="R5" s="155"/>
      <c r="S5" s="155"/>
      <c r="T5" s="155"/>
      <c r="U5" s="155"/>
      <c r="V5" s="155"/>
      <c r="W5" s="155"/>
      <c r="X5" s="155"/>
      <c r="Y5" s="155"/>
      <c r="Z5" s="155"/>
      <c r="AA5" s="155"/>
      <c r="AB5" s="155"/>
      <c r="AC5" s="155"/>
      <c r="AD5" s="169" t="s">
        <v>176</v>
      </c>
      <c r="AE5" s="170"/>
      <c r="AF5" s="170"/>
      <c r="AG5" s="170"/>
      <c r="AH5" s="174"/>
      <c r="AI5" s="169" t="s">
        <v>177</v>
      </c>
      <c r="AJ5" s="170"/>
      <c r="AK5" s="170"/>
      <c r="AL5" s="170"/>
      <c r="AM5" s="174"/>
      <c r="AN5" s="169" t="s">
        <v>178</v>
      </c>
      <c r="AO5" s="170"/>
      <c r="AP5" s="171"/>
      <c r="AQ5" s="171"/>
      <c r="AR5" s="172"/>
      <c r="AS5" s="169" t="s">
        <v>174</v>
      </c>
      <c r="AT5" s="170"/>
      <c r="AU5" s="171"/>
      <c r="AV5" s="171"/>
      <c r="AW5" s="172"/>
      <c r="AX5" s="169" t="s">
        <v>175</v>
      </c>
      <c r="AY5" s="170"/>
      <c r="AZ5" s="171"/>
      <c r="BA5" s="171"/>
      <c r="BB5" s="173"/>
    </row>
    <row r="6" spans="2:54" ht="14.25" thickBot="1" x14ac:dyDescent="0.2">
      <c r="B6" s="34"/>
      <c r="C6" s="34"/>
      <c r="D6" s="34"/>
      <c r="E6" s="71" t="s">
        <v>6</v>
      </c>
      <c r="F6" s="69" t="s">
        <v>7</v>
      </c>
      <c r="G6" s="69" t="s">
        <v>8</v>
      </c>
      <c r="H6" s="69" t="s">
        <v>9</v>
      </c>
      <c r="I6" s="69" t="s">
        <v>11</v>
      </c>
      <c r="J6" s="116" t="s">
        <v>118</v>
      </c>
      <c r="K6" s="117"/>
      <c r="L6" s="116" t="s">
        <v>119</v>
      </c>
      <c r="M6" s="117"/>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58" t="s">
        <v>75</v>
      </c>
      <c r="C7" s="160" t="s">
        <v>82</v>
      </c>
      <c r="D7" s="162" t="s">
        <v>81</v>
      </c>
      <c r="E7" s="164" t="s">
        <v>130</v>
      </c>
      <c r="F7" s="121"/>
      <c r="G7" s="121"/>
      <c r="H7" s="121"/>
      <c r="I7" s="121"/>
      <c r="J7" s="118" t="s">
        <v>66</v>
      </c>
      <c r="K7" s="119"/>
      <c r="L7" s="119"/>
      <c r="M7" s="119"/>
      <c r="N7" s="120"/>
      <c r="O7" s="75" t="s">
        <v>94</v>
      </c>
      <c r="P7" s="75" t="s">
        <v>40</v>
      </c>
      <c r="Q7" s="152" t="s">
        <v>53</v>
      </c>
      <c r="R7" s="152"/>
      <c r="S7" s="152"/>
      <c r="T7" s="152"/>
      <c r="U7" s="152"/>
      <c r="V7" s="152"/>
      <c r="W7" s="152"/>
      <c r="X7" s="152"/>
      <c r="Y7" s="152"/>
      <c r="Z7" s="152"/>
      <c r="AA7" s="152"/>
      <c r="AB7" s="152" t="s">
        <v>10</v>
      </c>
      <c r="AC7" s="152"/>
      <c r="AD7" s="96" t="s">
        <v>40</v>
      </c>
      <c r="AE7" s="96" t="s">
        <v>29</v>
      </c>
      <c r="AF7" s="96" t="s">
        <v>37</v>
      </c>
      <c r="AG7" s="153" t="s">
        <v>30</v>
      </c>
      <c r="AH7" s="154"/>
      <c r="AI7" s="96" t="s">
        <v>40</v>
      </c>
      <c r="AJ7" s="96" t="s">
        <v>29</v>
      </c>
      <c r="AK7" s="96" t="s">
        <v>37</v>
      </c>
      <c r="AL7" s="153" t="s">
        <v>30</v>
      </c>
      <c r="AM7" s="154"/>
      <c r="AN7" s="96" t="s">
        <v>40</v>
      </c>
      <c r="AO7" s="96" t="s">
        <v>29</v>
      </c>
      <c r="AP7" s="96" t="s">
        <v>37</v>
      </c>
      <c r="AQ7" s="153" t="s">
        <v>30</v>
      </c>
      <c r="AR7" s="154"/>
      <c r="AS7" s="96" t="s">
        <v>40</v>
      </c>
      <c r="AT7" s="96" t="s">
        <v>29</v>
      </c>
      <c r="AU7" s="96" t="s">
        <v>37</v>
      </c>
      <c r="AV7" s="153" t="s">
        <v>30</v>
      </c>
      <c r="AW7" s="154"/>
      <c r="AX7" s="96" t="s">
        <v>40</v>
      </c>
      <c r="AY7" s="96" t="s">
        <v>29</v>
      </c>
      <c r="AZ7" s="96" t="s">
        <v>37</v>
      </c>
      <c r="BA7" s="153" t="s">
        <v>30</v>
      </c>
      <c r="BB7" s="168"/>
    </row>
    <row r="8" spans="2:54" ht="246.75" customHeight="1" thickBot="1" x14ac:dyDescent="0.2">
      <c r="B8" s="159"/>
      <c r="C8" s="161"/>
      <c r="D8" s="163"/>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83" t="s">
        <v>180</v>
      </c>
      <c r="D28" s="184"/>
      <c r="E28" s="184"/>
      <c r="F28" s="184"/>
      <c r="G28" s="184"/>
      <c r="H28" s="185" t="s">
        <v>181</v>
      </c>
      <c r="I28" s="184"/>
      <c r="J28" s="184"/>
      <c r="K28" s="184"/>
      <c r="L28" s="184"/>
      <c r="M28" s="185" t="s">
        <v>182</v>
      </c>
      <c r="N28" s="184"/>
      <c r="O28" s="184"/>
      <c r="P28" s="184"/>
      <c r="Q28" s="184"/>
      <c r="R28" s="185" t="s">
        <v>179</v>
      </c>
      <c r="S28" s="184"/>
      <c r="T28" s="184"/>
      <c r="U28" s="184"/>
      <c r="V28" s="184"/>
      <c r="W28" s="185" t="s">
        <v>175</v>
      </c>
      <c r="X28" s="185"/>
      <c r="Y28" s="184"/>
      <c r="Z28" s="184"/>
      <c r="AA28" s="186"/>
    </row>
    <row r="29" spans="2:54" ht="20.25" customHeight="1" thickBot="1" x14ac:dyDescent="0.2">
      <c r="B29" s="1"/>
      <c r="C29" s="127" t="s">
        <v>183</v>
      </c>
      <c r="D29" s="175"/>
      <c r="E29" s="175"/>
      <c r="F29" s="175"/>
      <c r="G29" s="176"/>
      <c r="H29" s="177" t="s">
        <v>184</v>
      </c>
      <c r="I29" s="178"/>
      <c r="J29" s="178"/>
      <c r="K29" s="178"/>
      <c r="L29" s="179"/>
      <c r="M29" s="177" t="s">
        <v>185</v>
      </c>
      <c r="N29" s="178"/>
      <c r="O29" s="178"/>
      <c r="P29" s="178"/>
      <c r="Q29" s="179"/>
      <c r="R29" s="177" t="s">
        <v>186</v>
      </c>
      <c r="S29" s="178"/>
      <c r="T29" s="178"/>
      <c r="U29" s="178"/>
      <c r="V29" s="179"/>
      <c r="W29" s="180" t="s">
        <v>187</v>
      </c>
      <c r="X29" s="175"/>
      <c r="Y29" s="175"/>
      <c r="Z29" s="175"/>
      <c r="AA29" s="181"/>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2019-05-28T01:28:40Z</dcterms:modified>
</cp:coreProperties>
</file>