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835"/>
  </bookViews>
  <sheets>
    <sheet name="調査票" sheetId="1" r:id="rId1"/>
    <sheet name="集計表（都道府県・指定都市・中核市用）" sheetId="2" state="hidden" r:id="rId2"/>
  </sheets>
  <definedNames>
    <definedName name="_xlnm._FilterDatabase" localSheetId="0" hidden="1">調査票!$A$13:$BF$51</definedName>
    <definedName name="_xlnm.Print_Area" localSheetId="0">調査票!$A$1:$BB$54</definedName>
  </definedNames>
  <calcPr calcId="162913"/>
</workbook>
</file>

<file path=xl/calcChain.xml><?xml version="1.0" encoding="utf-8"?>
<calcChain xmlns="http://schemas.openxmlformats.org/spreadsheetml/2006/main">
  <c r="BB54" i="1" l="1"/>
  <c r="BA54" i="1"/>
  <c r="AY54" i="1"/>
  <c r="AX54" i="1"/>
  <c r="AW54" i="1"/>
  <c r="AV54" i="1"/>
  <c r="AT54" i="1"/>
  <c r="AS54" i="1"/>
  <c r="AR54" i="1"/>
  <c r="AQ54" i="1"/>
  <c r="AO54" i="1"/>
  <c r="AN54" i="1"/>
  <c r="AM54" i="1"/>
  <c r="AL54" i="1"/>
  <c r="AJ54" i="1"/>
  <c r="AI54" i="1"/>
  <c r="AH54" i="1"/>
  <c r="AG54" i="1"/>
  <c r="AE54" i="1"/>
  <c r="AD54" i="1"/>
  <c r="AC54" i="1"/>
  <c r="AB54" i="1"/>
  <c r="AA54" i="1"/>
  <c r="Z54" i="1"/>
  <c r="Y54" i="1"/>
  <c r="X54" i="1"/>
  <c r="W54" i="1"/>
  <c r="V54" i="1"/>
  <c r="U54" i="1"/>
  <c r="T54" i="1"/>
  <c r="S54" i="1"/>
  <c r="R54" i="1"/>
  <c r="Q54" i="1"/>
  <c r="P54" i="1"/>
  <c r="O54" i="1"/>
  <c r="N54" i="1"/>
  <c r="M54" i="1"/>
  <c r="L54" i="1"/>
  <c r="K54" i="1"/>
  <c r="J54" i="1"/>
  <c r="I54" i="1"/>
  <c r="H54" i="1"/>
  <c r="G54" i="1"/>
  <c r="F54" i="1"/>
  <c r="E54" i="1"/>
  <c r="D54" i="1"/>
  <c r="C54"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<sst xmlns="http://schemas.openxmlformats.org/spreadsheetml/2006/main" count="583" uniqueCount="308">
  <si>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</si>
  <si>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</si>
  <si>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</si>
  <si>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</si>
  <si>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</si>
  <si>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</si>
  <si>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</si>
  <si>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</si>
  <si>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</si>
  <si>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</si>
  <si>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</si>
  <si>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</si>
  <si>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</si>
  <si>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</si>
  <si>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</si>
  <si>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</si>
  <si>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</si>
  <si>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</si>
  <si>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</si>
  <si>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</si>
  <si>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</si>
  <si>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</si>
  <si>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</si>
  <si>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</si>
  <si>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</si>
  <si>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</si>
  <si>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</si>
  <si>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</si>
  <si>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</si>
  <si>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</si>
  <si>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</si>
  <si>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</si>
  <si>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</si>
  <si>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</si>
  <si>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</si>
  <si>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</si>
  <si>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</si>
  <si>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</si>
  <si>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</si>
  <si>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</si>
  <si>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</si>
  <si>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</si>
  <si>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</si>
  <si>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</si>
  <si>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</si>
  <si>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</si>
  <si>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</si>
  <si>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</si>
  <si>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</si>
  <si>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</si>
  <si>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</si>
  <si>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</si>
  <si>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</si>
  <si>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</si>
  <si>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</si>
  <si>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</si>
  <si>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</si>
  <si>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</si>
  <si>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</si>
  <si>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</si>
  <si>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</si>
  <si>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</si>
  <si>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</si>
  <si>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</si>
  <si>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</si>
  <si>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</si>
  <si>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</si>
  <si>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</si>
  <si>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</si>
  <si>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</si>
  <si>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</si>
  <si>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</si>
  <si>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</si>
  <si>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</si>
  <si>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</si>
  <si>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</si>
  <si>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</si>
  <si>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</si>
  <si>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</si>
  <si>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</si>
  <si>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</si>
  <si>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</si>
  <si>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</si>
  <si>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</si>
  <si>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</si>
  <si>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</si>
  <si>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</si>
  <si>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</si>
  <si>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</si>
  <si>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</si>
  <si>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</si>
  <si>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</si>
  <si>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</si>
  <si>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</si>
  <si>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</si>
  <si>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</si>
  <si>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</si>
  <si>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</si>
  <si>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</si>
  <si>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</si>
  <si>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</si>
  <si>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</si>
  <si>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</si>
  <si>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</si>
  <si>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</si>
  <si>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</si>
  <si>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</si>
  <si>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</si>
  <si>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</si>
  <si>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</si>
  <si>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</si>
  <si>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</si>
  <si>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</si>
  <si>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</si>
  <si>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</si>
  <si>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</si>
  <si>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</si>
  <si>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</si>
  <si>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</si>
  <si>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</si>
  <si>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</si>
  <si>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</si>
  <si>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</si>
  <si>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</si>
  <si>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</si>
  <si>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</si>
  <si>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</si>
  <si>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</si>
  <si>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</si>
  <si>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</si>
  <si>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</si>
  <si>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</si>
  <si>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</si>
  <si>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</si>
  <si>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</si>
  <si>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</si>
  <si>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</si>
  <si>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</si>
  <si>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</si>
  <si>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</si>
  <si>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</si>
  <si>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</si>
  <si>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</si>
  <si>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</si>
  <si>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</si>
  <si>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</si>
  <si>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</si>
  <si>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</si>
  <si>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</si>
  <si>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</si>
  <si>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</si>
  <si>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</si>
  <si>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</si>
  <si>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</si>
  <si>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</si>
  <si>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</si>
  <si>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</si>
  <si>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</si>
  <si>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</si>
  <si>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</si>
  <si>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</si>
  <si>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</si>
  <si>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</si>
  <si>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</si>
  <si>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</si>
  <si>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</si>
  <si>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</si>
  <si>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</si>
  <si>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</si>
  <si>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</si>
  <si>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</si>
  <si>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</si>
  <si>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</si>
  <si>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</si>
  <si>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</si>
  <si>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</si>
  <si>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</si>
  <si>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</si>
  <si>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</si>
  <si>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</si>
  <si>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</si>
  <si>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</si>
  <si>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</si>
  <si>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</si>
  <si>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</si>
  <si>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</si>
  <si>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</si>
  <si>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</si>
  <si>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</si>
  <si>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</si>
  <si>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</si>
  <si>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</si>
  <si>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</si>
  <si>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</si>
  <si>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</si>
  <si>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</si>
  <si>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</si>
  <si>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</si>
  <si>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</si>
  <si>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</si>
  <si>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</si>
  <si>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</si>
  <si>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</si>
  <si>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</si>
  <si>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</si>
  <si>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</si>
  <si>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</si>
  <si>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</si>
  <si>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</si>
  <si>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</si>
  <si>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</si>
  <si>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</si>
  <si>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</si>
  <si>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</si>
  <si>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</si>
  <si>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</si>
  <si>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</si>
  <si>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</si>
  <si>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</si>
  <si>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</si>
  <si>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</si>
  <si>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</si>
  <si>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</si>
  <si>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</si>
  <si>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</si>
  <si>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</si>
  <si>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</si>
  <si>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</si>
  <si>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</si>
  <si>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</si>
  <si>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</si>
  <si>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</si>
  <si>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</si>
  <si>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</si>
  <si>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</si>
  <si>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</si>
  <si>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</si>
  <si>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</si>
  <si>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</si>
  <si>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益田市障害者福祉センターあゆみの里</t>
  </si>
  <si>
    <t>地域生活支援センターポケットプラザ</t>
  </si>
  <si>
    <t>こころクラブ海陽堂</t>
  </si>
  <si>
    <t>はっぴーはうす</t>
  </si>
  <si>
    <t>益田赤十字病院</t>
  </si>
  <si>
    <t>グループホーム光ヶ丘</t>
  </si>
  <si>
    <t>益田市立特別養護老人ホームもみじの里</t>
  </si>
  <si>
    <t>障がい者支援施設ラポール宝生苑</t>
  </si>
  <si>
    <t>希望の里</t>
  </si>
  <si>
    <t>益田市立特別養護老人ホーム美寿苑</t>
  </si>
  <si>
    <t>グループホーム　松の実</t>
  </si>
  <si>
    <t>自立訓練施設　きよら</t>
  </si>
  <si>
    <t>障がい者就労支援事業所のぞみの里</t>
  </si>
  <si>
    <t>フルール益田</t>
  </si>
  <si>
    <t>かまて</t>
  </si>
  <si>
    <t>こころクラブ　海陽堂</t>
  </si>
  <si>
    <t>ひまわりの家</t>
  </si>
  <si>
    <t>益田市障害者福祉センターあゆみの里就労継続支援Ｂ型</t>
  </si>
  <si>
    <t>クレヨンルーム</t>
  </si>
  <si>
    <t>あゆっこ益田</t>
  </si>
  <si>
    <t>放課後等デイサービス　エクシヴ益田乙吉第２事業所</t>
  </si>
  <si>
    <t>放課後等デイサービス　アストロ益田</t>
  </si>
  <si>
    <t>ポシブル</t>
  </si>
  <si>
    <t>放課後等デイサービス　タッチ</t>
  </si>
  <si>
    <t>エクシヴ　益田乙吉事業所</t>
  </si>
  <si>
    <t>障がい児デイサービスセンター　あゆみの里</t>
  </si>
  <si>
    <t>島根県益田市乙吉町イ１１０－１</t>
  </si>
  <si>
    <t>島根県益田市美都町都茂１８７１－９</t>
  </si>
  <si>
    <t>島根県益田市横田町２０８７－１</t>
  </si>
  <si>
    <t>島根県益田市高津町イ２３５４－５</t>
  </si>
  <si>
    <t>島根県益田市乙吉町イ１０３－１</t>
  </si>
  <si>
    <t>島根県益田市匹見町匹見イ１２０８</t>
  </si>
  <si>
    <t>島根県益田市久城町５３１</t>
  </si>
  <si>
    <t>島根県益田市高津三丁目２３－１</t>
  </si>
  <si>
    <t>島根県益田市高津４丁目２４番４号</t>
  </si>
  <si>
    <t>島根県益田市高津４－２４－１０</t>
  </si>
  <si>
    <t>島根県益田市横田町２０８０</t>
  </si>
  <si>
    <t>島根県益田市戸田町イ１７０－１</t>
  </si>
  <si>
    <t>島根県益田市西平原町５５２－７</t>
  </si>
  <si>
    <t>島根県益田市須子町３番１号</t>
  </si>
  <si>
    <t>島根県益田市駅前町９－２</t>
  </si>
  <si>
    <t>島根県益田市須子町４３－１４渋谷ビル</t>
  </si>
  <si>
    <t>島根県益田市赤城町８－１</t>
  </si>
  <si>
    <t>島根県益田市乙吉町イ８９－１０</t>
  </si>
  <si>
    <t>島根県益田市本町２－１５</t>
  </si>
  <si>
    <t>島根県益田市須子町４３－１４　渋谷ビル</t>
  </si>
  <si>
    <t>島根県益田市須子町イ３３４－１０</t>
  </si>
  <si>
    <t>多機能型事業所ひまわりの家</t>
  </si>
  <si>
    <t>グループホーム風の丘</t>
  </si>
  <si>
    <t>さんさん牧場</t>
    <rPh sb="4" eb="6">
      <t>ボクジョウ</t>
    </rPh>
    <phoneticPr fontId="2"/>
  </si>
  <si>
    <t>フルール益田</t>
    <rPh sb="4" eb="6">
      <t>マスダ</t>
    </rPh>
    <phoneticPr fontId="2"/>
  </si>
  <si>
    <t>島根県益田市高津三丁目イ２５１８－７７</t>
  </si>
  <si>
    <t>島根県益田市高津三丁目イ２５１８－１７</t>
  </si>
  <si>
    <t>島根県益田市戸田町イ１７０番地１</t>
  </si>
  <si>
    <t>障害者支援施設希望の里</t>
  </si>
  <si>
    <t>島根県益田市久城町５３１番地</t>
  </si>
  <si>
    <t>③生活介護事業所</t>
  </si>
  <si>
    <t>④短期入所事業所</t>
  </si>
  <si>
    <t>⑧共同生活援助事業所</t>
  </si>
  <si>
    <t>⑥就労移行支援事業所</t>
  </si>
  <si>
    <t>⑦就労継続支援事業所</t>
  </si>
  <si>
    <t>⑫児童発達支援事業所</t>
  </si>
  <si>
    <t>⑭放課後等デイサービス事業所</t>
  </si>
  <si>
    <t>①障害者支援施設</t>
  </si>
  <si>
    <t>⑤自立訓練事業所</t>
  </si>
  <si>
    <t>○</t>
    <phoneticPr fontId="4"/>
  </si>
  <si>
    <t>調査票（益田市）</t>
    <rPh sb="0" eb="3">
      <t>チョウサヒョウ</t>
    </rPh>
    <rPh sb="4" eb="7">
      <t>マスダシ</t>
    </rPh>
    <phoneticPr fontId="4"/>
  </si>
  <si>
    <t>株式会社きのこハウス</t>
  </si>
  <si>
    <t>島根県益田市虫追町ロ３２０番地１００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</si>
</sst>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98">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1" xfId="0" applyFont="1" applyBorder="1">
      <alignment vertical="center"/>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0" fillId="0" borderId="41" xfId="0" applyBorder="1" applyAlignment="1">
      <alignment horizontal="center" vertical="center"/>
    </xf>
    <xf numFmtId="0" fontId="0" fillId="0" borderId="41" xfId="0" applyBorder="1">
      <alignment vertical="center"/>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0" fillId="0" borderId="41" xfId="0" applyFill="1" applyBorder="1" applyAlignment="1">
      <alignment horizontal="center" vertical="center"/>
    </xf>
    <xf numFmtId="0" fontId="0" fillId="0" borderId="41" xfId="0" applyFill="1" applyBorder="1">
      <alignment vertical="center"/>
    </xf>
    <xf numFmtId="0" fontId="7" fillId="0" borderId="1" xfId="0" applyFont="1" applyFill="1" applyBorder="1">
      <alignment vertical="center"/>
    </xf>
    <xf numFmtId="0" fontId="0" fillId="0" borderId="0" xfId="0" applyFill="1">
      <alignment vertical="center"/>
    </xf>
    <xf numFmtId="0" fontId="0" fillId="9" borderId="41" xfId="0" applyFill="1" applyBorder="1" applyAlignment="1">
      <alignment horizontal="center" vertical="center"/>
    </xf>
    <xf numFmtId="0" fontId="0" fillId="9" borderId="41" xfId="0" applyFill="1" applyBorder="1">
      <alignment vertical="center"/>
    </xf>
    <xf numFmtId="0" fontId="7" fillId="9" borderId="1" xfId="0" applyFont="1" applyFill="1" applyBorder="1">
      <alignment vertical="center"/>
    </xf>
    <xf numFmtId="0" fontId="0" fillId="9" borderId="0" xfId="0" applyFill="1">
      <alignment vertical="center"/>
    </xf>
    <xf numFmtId="0" fontId="5" fillId="0" borderId="41" xfId="0" applyFont="1" applyFill="1" applyBorder="1" applyAlignment="1">
      <alignment horizontal="center" vertical="center"/>
    </xf>
    <xf numFmtId="0" fontId="5" fillId="9" borderId="41" xfId="0" applyFont="1" applyFill="1" applyBorder="1" applyAlignment="1">
      <alignment horizontal="center" vertical="center"/>
    </xf>
    <xf numFmtId="0" fontId="0" fillId="0" borderId="41" xfId="0" applyFill="1" applyBorder="1" applyProtection="1">
      <alignment vertical="center"/>
      <protection locked="0"/>
    </xf>
    <xf numFmtId="0" fontId="0" fillId="9" borderId="41" xfId="0" applyFill="1" applyBorder="1" applyProtection="1">
      <alignment vertical="center"/>
      <protection locked="0"/>
    </xf>
    <xf numFmtId="0" fontId="7" fillId="0" borderId="41" xfId="0" applyFont="1" applyFill="1" applyBorder="1" applyAlignment="1">
      <alignment horizontal="center" vertical="center"/>
    </xf>
    <xf numFmtId="0" fontId="7" fillId="0" borderId="41" xfId="0" applyFont="1" applyFill="1" applyBorder="1">
      <alignment vertical="center"/>
    </xf>
    <xf numFmtId="0" fontId="7" fillId="0" borderId="41" xfId="0" applyFont="1" applyFill="1" applyBorder="1" applyProtection="1">
      <alignment vertical="center"/>
      <protection locked="0"/>
    </xf>
    <xf numFmtId="0" fontId="7" fillId="0" borderId="0" xfId="0" applyFont="1" applyFill="1">
      <alignment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4" xfId="0" applyFont="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7" fillId="0" borderId="42"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55"/>
  <sheetViews>
    <sheetView tabSelected="1" view="pageBreakPreview" zoomScale="85" zoomScaleNormal="70" zoomScaleSheetLayoutView="85" workbookViewId="0">
      <selection activeCell="B1" sqref="B1"/>
    </sheetView>
  </sheetViews>
  <sheetFormatPr defaultRowHeight="13.5" x14ac:dyDescent="0.15"/>
  <cols>
    <col min="1" max="1" width="5.25" customWidth="1"/>
    <col min="2" max="2" width="48.375" customWidth="1"/>
    <col min="3" max="3" width="63.625" customWidth="1"/>
    <col min="4" max="4" width="41.2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7" t="s">
        <v>305</v>
      </c>
      <c r="C1" s="98" t="s">
        <v>96</v>
      </c>
      <c r="D1" s="61"/>
      <c r="E1" s="61"/>
      <c r="F1" s="61"/>
      <c r="G1" s="61"/>
      <c r="H1" s="61"/>
      <c r="I1" s="61"/>
    </row>
    <row r="2" spans="1:58" ht="21.75" customHeight="1" x14ac:dyDescent="0.15">
      <c r="B2" s="61"/>
      <c r="C2" s="61"/>
      <c r="D2" s="61"/>
      <c r="E2" s="61"/>
      <c r="F2" s="61"/>
      <c r="G2" s="61"/>
      <c r="H2" s="61"/>
      <c r="I2" s="61"/>
    </row>
    <row r="3" spans="1:58" ht="29.25" customHeight="1" thickBot="1" x14ac:dyDescent="0.2">
      <c r="B3" s="99" t="s">
        <v>197</v>
      </c>
      <c r="C3" s="61"/>
      <c r="D3" s="61"/>
      <c r="E3" s="61"/>
      <c r="F3" s="61"/>
      <c r="G3" s="61"/>
      <c r="H3" s="61"/>
      <c r="I3" s="61"/>
    </row>
    <row r="4" spans="1:58" ht="21.75" customHeight="1" x14ac:dyDescent="0.15">
      <c r="B4" s="63" t="s">
        <v>87</v>
      </c>
      <c r="C4" s="64" t="s">
        <v>88</v>
      </c>
      <c r="D4" s="134" t="s">
        <v>90</v>
      </c>
      <c r="E4" s="134"/>
      <c r="F4" s="134" t="s">
        <v>92</v>
      </c>
      <c r="G4" s="134"/>
      <c r="H4" s="134"/>
      <c r="I4" s="137"/>
    </row>
    <row r="5" spans="1:58" s="59" customFormat="1" ht="149.1" customHeight="1" x14ac:dyDescent="0.15">
      <c r="B5" s="65" t="s">
        <v>85</v>
      </c>
      <c r="C5" s="66" t="s">
        <v>237</v>
      </c>
      <c r="D5" s="133" t="s">
        <v>238</v>
      </c>
      <c r="E5" s="133"/>
      <c r="F5" s="133" t="s">
        <v>91</v>
      </c>
      <c r="G5" s="133"/>
      <c r="H5" s="133"/>
      <c r="I5" s="140"/>
    </row>
    <row r="6" spans="1:58" s="59" customFormat="1" ht="60" customHeight="1" thickBot="1" x14ac:dyDescent="0.2">
      <c r="B6" s="67" t="s">
        <v>86</v>
      </c>
      <c r="C6" s="68" t="s">
        <v>89</v>
      </c>
      <c r="D6" s="135" t="s">
        <v>98</v>
      </c>
      <c r="E6" s="135"/>
      <c r="F6" s="135" t="s">
        <v>93</v>
      </c>
      <c r="G6" s="135"/>
      <c r="H6" s="135"/>
      <c r="I6" s="136"/>
    </row>
    <row r="7" spans="1:58" ht="25.5" customHeight="1" x14ac:dyDescent="0.15">
      <c r="B7" s="1"/>
      <c r="C7" s="1"/>
    </row>
    <row r="8" spans="1:58" s="3" customFormat="1" ht="25.5" customHeight="1" x14ac:dyDescent="0.15">
      <c r="A8" s="109" t="s">
        <v>220</v>
      </c>
    </row>
    <row r="9" spans="1:58" s="3" customFormat="1" ht="16.5" customHeight="1" x14ac:dyDescent="0.15">
      <c r="A9" s="153" t="s">
        <v>191</v>
      </c>
      <c r="B9" s="157" t="s">
        <v>194</v>
      </c>
      <c r="C9" s="158"/>
      <c r="D9" s="158"/>
      <c r="E9" s="158"/>
      <c r="F9" s="158"/>
      <c r="G9" s="158"/>
      <c r="H9" s="158"/>
      <c r="I9" s="158"/>
      <c r="J9" s="158"/>
      <c r="K9" s="158"/>
      <c r="L9" s="158"/>
      <c r="M9" s="158"/>
      <c r="N9" s="159"/>
      <c r="O9" s="155" t="s">
        <v>211</v>
      </c>
      <c r="P9" s="155"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54"/>
      <c r="B10" s="160"/>
      <c r="C10" s="161"/>
      <c r="D10" s="161"/>
      <c r="E10" s="161"/>
      <c r="F10" s="161"/>
      <c r="G10" s="161"/>
      <c r="H10" s="161"/>
      <c r="I10" s="161"/>
      <c r="J10" s="161"/>
      <c r="K10" s="161"/>
      <c r="L10" s="161"/>
      <c r="M10" s="161"/>
      <c r="N10" s="162"/>
      <c r="O10" s="156"/>
      <c r="P10" s="156"/>
      <c r="Q10" s="7"/>
      <c r="R10" s="8"/>
      <c r="S10" s="8"/>
      <c r="T10" s="8"/>
      <c r="U10" s="8"/>
      <c r="V10" s="8"/>
      <c r="W10" s="8"/>
      <c r="X10" s="8"/>
      <c r="Y10" s="8"/>
      <c r="Z10" s="8"/>
      <c r="AA10" s="8"/>
      <c r="AB10" s="8"/>
      <c r="AC10" s="9"/>
      <c r="AD10" s="141" t="s">
        <v>207</v>
      </c>
      <c r="AE10" s="142"/>
      <c r="AF10" s="142"/>
      <c r="AG10" s="142"/>
      <c r="AH10" s="143"/>
      <c r="AI10" s="144" t="s">
        <v>208</v>
      </c>
      <c r="AJ10" s="145"/>
      <c r="AK10" s="145"/>
      <c r="AL10" s="145"/>
      <c r="AM10" s="146"/>
      <c r="AN10" s="147" t="s">
        <v>209</v>
      </c>
      <c r="AO10" s="148"/>
      <c r="AP10" s="148"/>
      <c r="AQ10" s="148"/>
      <c r="AR10" s="149"/>
      <c r="AS10" s="24"/>
      <c r="AT10" s="25"/>
      <c r="AU10" s="25"/>
      <c r="AV10" s="25"/>
      <c r="AW10" s="26"/>
      <c r="AX10" s="150" t="s">
        <v>210</v>
      </c>
      <c r="AY10" s="151"/>
      <c r="AZ10" s="151"/>
      <c r="BA10" s="151"/>
      <c r="BB10" s="152"/>
    </row>
    <row r="11" spans="1:58" s="95" customFormat="1" x14ac:dyDescent="0.15">
      <c r="A11" s="69" t="s">
        <v>192</v>
      </c>
      <c r="B11" s="69" t="s">
        <v>3</v>
      </c>
      <c r="C11" s="69" t="s">
        <v>4</v>
      </c>
      <c r="D11" s="69" t="s">
        <v>5</v>
      </c>
      <c r="E11" s="69" t="s">
        <v>6</v>
      </c>
      <c r="F11" s="69" t="s">
        <v>7</v>
      </c>
      <c r="G11" s="69" t="s">
        <v>8</v>
      </c>
      <c r="H11" s="69" t="s">
        <v>9</v>
      </c>
      <c r="I11" s="69" t="s">
        <v>11</v>
      </c>
      <c r="J11" s="127" t="s">
        <v>12</v>
      </c>
      <c r="K11" s="128"/>
      <c r="L11" s="127" t="s">
        <v>13</v>
      </c>
      <c r="M11" s="128"/>
      <c r="N11" s="69" t="s">
        <v>14</v>
      </c>
      <c r="O11" s="69" t="s">
        <v>15</v>
      </c>
      <c r="P11" s="69" t="s">
        <v>16</v>
      </c>
      <c r="Q11" s="69" t="s">
        <v>17</v>
      </c>
      <c r="R11" s="69" t="s">
        <v>18</v>
      </c>
      <c r="S11" s="69" t="s">
        <v>19</v>
      </c>
      <c r="T11" s="69" t="s">
        <v>20</v>
      </c>
      <c r="U11" s="69" t="s">
        <v>21</v>
      </c>
      <c r="V11" s="69" t="s">
        <v>22</v>
      </c>
      <c r="W11" s="69" t="s">
        <v>31</v>
      </c>
      <c r="X11" s="69" t="s">
        <v>32</v>
      </c>
      <c r="Y11" s="69" t="s">
        <v>33</v>
      </c>
      <c r="Z11" s="69" t="s">
        <v>34</v>
      </c>
      <c r="AA11" s="69" t="s">
        <v>35</v>
      </c>
      <c r="AB11" s="69" t="s">
        <v>23</v>
      </c>
      <c r="AC11" s="69" t="s">
        <v>24</v>
      </c>
      <c r="AD11" s="69" t="s">
        <v>25</v>
      </c>
      <c r="AE11" s="69" t="s">
        <v>26</v>
      </c>
      <c r="AF11" s="69" t="s">
        <v>27</v>
      </c>
      <c r="AG11" s="69" t="s">
        <v>28</v>
      </c>
      <c r="AH11" s="69" t="s">
        <v>36</v>
      </c>
      <c r="AI11" s="69" t="s">
        <v>39</v>
      </c>
      <c r="AJ11" s="69" t="s">
        <v>41</v>
      </c>
      <c r="AK11" s="69" t="s">
        <v>42</v>
      </c>
      <c r="AL11" s="69" t="s">
        <v>43</v>
      </c>
      <c r="AM11" s="69" t="s">
        <v>44</v>
      </c>
      <c r="AN11" s="69" t="s">
        <v>47</v>
      </c>
      <c r="AO11" s="69" t="s">
        <v>48</v>
      </c>
      <c r="AP11" s="69" t="s">
        <v>49</v>
      </c>
      <c r="AQ11" s="69" t="s">
        <v>50</v>
      </c>
      <c r="AR11" s="69" t="s">
        <v>51</v>
      </c>
      <c r="AS11" s="69" t="s">
        <v>52</v>
      </c>
      <c r="AT11" s="69" t="s">
        <v>64</v>
      </c>
      <c r="AU11" s="69" t="s">
        <v>65</v>
      </c>
      <c r="AV11" s="69" t="s">
        <v>67</v>
      </c>
      <c r="AW11" s="69" t="s">
        <v>112</v>
      </c>
      <c r="AX11" s="69" t="s">
        <v>113</v>
      </c>
      <c r="AY11" s="69" t="s">
        <v>114</v>
      </c>
      <c r="AZ11" s="69" t="s">
        <v>115</v>
      </c>
      <c r="BA11" s="69" t="s">
        <v>116</v>
      </c>
      <c r="BB11" s="69" t="s">
        <v>117</v>
      </c>
      <c r="BC11" s="94"/>
      <c r="BD11" s="94"/>
      <c r="BE11" s="94"/>
      <c r="BF11" s="94"/>
    </row>
    <row r="12" spans="1:58" s="33" customFormat="1" ht="57" customHeight="1" x14ac:dyDescent="0.15">
      <c r="A12" s="77" t="s">
        <v>192</v>
      </c>
      <c r="B12" s="31" t="s">
        <v>45</v>
      </c>
      <c r="C12" s="74" t="s">
        <v>70</v>
      </c>
      <c r="D12" s="31" t="s">
        <v>46</v>
      </c>
      <c r="E12" s="132" t="s">
        <v>130</v>
      </c>
      <c r="F12" s="132"/>
      <c r="G12" s="132"/>
      <c r="H12" s="132"/>
      <c r="I12" s="132"/>
      <c r="J12" s="129" t="s">
        <v>66</v>
      </c>
      <c r="K12" s="130"/>
      <c r="L12" s="130"/>
      <c r="M12" s="130"/>
      <c r="N12" s="131"/>
      <c r="O12" s="62" t="s">
        <v>94</v>
      </c>
      <c r="P12" s="62" t="s">
        <v>40</v>
      </c>
      <c r="Q12" s="163" t="s">
        <v>53</v>
      </c>
      <c r="R12" s="163"/>
      <c r="S12" s="163"/>
      <c r="T12" s="163"/>
      <c r="U12" s="163"/>
      <c r="V12" s="163"/>
      <c r="W12" s="163"/>
      <c r="X12" s="163"/>
      <c r="Y12" s="163"/>
      <c r="Z12" s="163"/>
      <c r="AA12" s="163"/>
      <c r="AB12" s="163" t="s">
        <v>10</v>
      </c>
      <c r="AC12" s="163"/>
      <c r="AD12" s="32" t="s">
        <v>40</v>
      </c>
      <c r="AE12" s="32" t="s">
        <v>29</v>
      </c>
      <c r="AF12" s="32" t="s">
        <v>37</v>
      </c>
      <c r="AG12" s="164" t="s">
        <v>30</v>
      </c>
      <c r="AH12" s="165"/>
      <c r="AI12" s="32" t="s">
        <v>40</v>
      </c>
      <c r="AJ12" s="32" t="s">
        <v>29</v>
      </c>
      <c r="AK12" s="32" t="s">
        <v>37</v>
      </c>
      <c r="AL12" s="164" t="s">
        <v>30</v>
      </c>
      <c r="AM12" s="165"/>
      <c r="AN12" s="32" t="s">
        <v>40</v>
      </c>
      <c r="AO12" s="32" t="s">
        <v>29</v>
      </c>
      <c r="AP12" s="32" t="s">
        <v>37</v>
      </c>
      <c r="AQ12" s="164" t="s">
        <v>30</v>
      </c>
      <c r="AR12" s="165"/>
      <c r="AS12" s="32" t="s">
        <v>40</v>
      </c>
      <c r="AT12" s="32" t="s">
        <v>29</v>
      </c>
      <c r="AU12" s="32" t="s">
        <v>37</v>
      </c>
      <c r="AV12" s="164" t="s">
        <v>30</v>
      </c>
      <c r="AW12" s="165"/>
      <c r="AX12" s="32" t="s">
        <v>40</v>
      </c>
      <c r="AY12" s="32" t="s">
        <v>29</v>
      </c>
      <c r="AZ12" s="32" t="s">
        <v>37</v>
      </c>
      <c r="BA12" s="164" t="s">
        <v>30</v>
      </c>
      <c r="BB12" s="165"/>
    </row>
    <row r="13" spans="1:58" s="2" customFormat="1" ht="248.25" customHeight="1" x14ac:dyDescent="0.15">
      <c r="A13" s="77" t="s">
        <v>193</v>
      </c>
      <c r="B13" s="10" t="s">
        <v>0</v>
      </c>
      <c r="C13" s="78" t="s">
        <v>71</v>
      </c>
      <c r="D13" s="10" t="s">
        <v>1</v>
      </c>
      <c r="E13" s="10" t="s">
        <v>198</v>
      </c>
      <c r="F13" s="10" t="s">
        <v>199</v>
      </c>
      <c r="G13" s="10" t="s">
        <v>200</v>
      </c>
      <c r="H13" s="10" t="s">
        <v>2</v>
      </c>
      <c r="I13" s="10" t="s">
        <v>201</v>
      </c>
      <c r="J13" s="30" t="s">
        <v>100</v>
      </c>
      <c r="K13" s="30" t="s">
        <v>101</v>
      </c>
      <c r="L13" s="30" t="s">
        <v>97</v>
      </c>
      <c r="M13" s="70" t="s">
        <v>121</v>
      </c>
      <c r="N13" s="70"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14" customFormat="1" ht="18" customHeight="1" x14ac:dyDescent="0.15">
      <c r="A14" s="111"/>
      <c r="B14" s="112" t="s">
        <v>241</v>
      </c>
      <c r="C14" s="113" t="s">
        <v>295</v>
      </c>
      <c r="D14" s="112" t="s">
        <v>268</v>
      </c>
      <c r="E14" s="119"/>
      <c r="F14" s="119"/>
      <c r="G14" s="119"/>
      <c r="H14" s="119"/>
      <c r="I14" s="119"/>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row>
    <row r="15" spans="1:58" s="118" customFormat="1" ht="18" customHeight="1" x14ac:dyDescent="0.15">
      <c r="A15" s="115"/>
      <c r="B15" s="116" t="s">
        <v>242</v>
      </c>
      <c r="C15" s="117" t="s">
        <v>295</v>
      </c>
      <c r="D15" s="116" t="s">
        <v>265</v>
      </c>
      <c r="E15" s="120" t="s">
        <v>304</v>
      </c>
      <c r="F15" s="120"/>
      <c r="G15" s="120"/>
      <c r="H15" s="120"/>
      <c r="I15" s="120"/>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row>
    <row r="16" spans="1:58" s="118" customFormat="1" ht="18" customHeight="1" x14ac:dyDescent="0.15">
      <c r="A16" s="115"/>
      <c r="B16" s="116" t="s">
        <v>239</v>
      </c>
      <c r="C16" s="117" t="s">
        <v>295</v>
      </c>
      <c r="D16" s="116" t="s">
        <v>267</v>
      </c>
      <c r="E16" s="120" t="s">
        <v>304</v>
      </c>
      <c r="F16" s="120"/>
      <c r="G16" s="120"/>
      <c r="H16" s="120"/>
      <c r="I16" s="120"/>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row>
    <row r="17" spans="1:54" s="114" customFormat="1" ht="18" customHeight="1" x14ac:dyDescent="0.15">
      <c r="A17" s="111"/>
      <c r="B17" s="112" t="s">
        <v>243</v>
      </c>
      <c r="C17" s="113" t="s">
        <v>296</v>
      </c>
      <c r="D17" s="112" t="s">
        <v>269</v>
      </c>
      <c r="E17" s="119"/>
      <c r="F17" s="119"/>
      <c r="G17" s="119"/>
      <c r="H17" s="119"/>
      <c r="I17" s="119"/>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row>
    <row r="18" spans="1:54" s="114" customFormat="1" ht="18" customHeight="1" x14ac:dyDescent="0.15">
      <c r="A18" s="111"/>
      <c r="B18" s="112" t="s">
        <v>244</v>
      </c>
      <c r="C18" s="113" t="s">
        <v>296</v>
      </c>
      <c r="D18" s="112" t="s">
        <v>268</v>
      </c>
      <c r="E18" s="119"/>
      <c r="F18" s="119"/>
      <c r="G18" s="119"/>
      <c r="H18" s="119"/>
      <c r="I18" s="119"/>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row>
    <row r="19" spans="1:54" s="118" customFormat="1" ht="18" customHeight="1" x14ac:dyDescent="0.15">
      <c r="A19" s="115"/>
      <c r="B19" s="116" t="s">
        <v>245</v>
      </c>
      <c r="C19" s="117" t="s">
        <v>296</v>
      </c>
      <c r="D19" s="116" t="s">
        <v>270</v>
      </c>
      <c r="E19" s="120"/>
      <c r="F19" s="120"/>
      <c r="G19" s="120"/>
      <c r="H19" s="120" t="s">
        <v>304</v>
      </c>
      <c r="I19" s="120"/>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row>
    <row r="20" spans="1:54" s="114" customFormat="1" ht="18" customHeight="1" x14ac:dyDescent="0.15">
      <c r="A20" s="111"/>
      <c r="B20" s="112" t="s">
        <v>246</v>
      </c>
      <c r="C20" s="113" t="s">
        <v>296</v>
      </c>
      <c r="D20" s="112" t="s">
        <v>271</v>
      </c>
      <c r="E20" s="119"/>
      <c r="F20" s="119"/>
      <c r="G20" s="119"/>
      <c r="H20" s="119"/>
      <c r="I20" s="119"/>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row>
    <row r="21" spans="1:54" s="114" customFormat="1" ht="18" customHeight="1" x14ac:dyDescent="0.15">
      <c r="A21" s="111"/>
      <c r="B21" s="112" t="s">
        <v>247</v>
      </c>
      <c r="C21" s="113" t="s">
        <v>296</v>
      </c>
      <c r="D21" s="112" t="s">
        <v>272</v>
      </c>
      <c r="E21" s="119"/>
      <c r="F21" s="119"/>
      <c r="G21" s="119"/>
      <c r="H21" s="119"/>
      <c r="I21" s="119"/>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row>
    <row r="22" spans="1:54" s="118" customFormat="1" ht="18" customHeight="1" x14ac:dyDescent="0.15">
      <c r="A22" s="115"/>
      <c r="B22" s="116" t="s">
        <v>248</v>
      </c>
      <c r="C22" s="117" t="s">
        <v>296</v>
      </c>
      <c r="D22" s="116" t="s">
        <v>266</v>
      </c>
      <c r="E22" s="120"/>
      <c r="F22" s="120"/>
      <c r="G22" s="120"/>
      <c r="H22" s="120" t="s">
        <v>304</v>
      </c>
      <c r="I22" s="120"/>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row>
    <row r="23" spans="1:54" s="114" customFormat="1" ht="18" customHeight="1" x14ac:dyDescent="0.15">
      <c r="A23" s="111"/>
      <c r="B23" s="112" t="s">
        <v>249</v>
      </c>
      <c r="C23" s="113" t="s">
        <v>297</v>
      </c>
      <c r="D23" s="112" t="s">
        <v>273</v>
      </c>
      <c r="E23" s="119"/>
      <c r="F23" s="119"/>
      <c r="G23" s="119"/>
      <c r="H23" s="119"/>
      <c r="I23" s="119"/>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row>
    <row r="24" spans="1:54" s="114" customFormat="1" ht="18" customHeight="1" x14ac:dyDescent="0.15">
      <c r="A24" s="111"/>
      <c r="B24" s="112" t="s">
        <v>244</v>
      </c>
      <c r="C24" s="113" t="s">
        <v>297</v>
      </c>
      <c r="D24" s="112" t="s">
        <v>268</v>
      </c>
      <c r="E24" s="119"/>
      <c r="F24" s="119"/>
      <c r="G24" s="119"/>
      <c r="H24" s="119"/>
      <c r="I24" s="119"/>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row>
    <row r="25" spans="1:54" s="118" customFormat="1" ht="18" customHeight="1" x14ac:dyDescent="0.15">
      <c r="A25" s="115"/>
      <c r="B25" s="116" t="s">
        <v>239</v>
      </c>
      <c r="C25" s="117" t="s">
        <v>297</v>
      </c>
      <c r="D25" s="116" t="s">
        <v>267</v>
      </c>
      <c r="E25" s="120" t="s">
        <v>304</v>
      </c>
      <c r="F25" s="120"/>
      <c r="G25" s="120"/>
      <c r="H25" s="120"/>
      <c r="I25" s="120"/>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row>
    <row r="26" spans="1:54" s="118" customFormat="1" ht="18" customHeight="1" x14ac:dyDescent="0.15">
      <c r="A26" s="115"/>
      <c r="B26" s="116" t="s">
        <v>240</v>
      </c>
      <c r="C26" s="117" t="s">
        <v>297</v>
      </c>
      <c r="D26" s="116" t="s">
        <v>265</v>
      </c>
      <c r="E26" s="120" t="s">
        <v>304</v>
      </c>
      <c r="F26" s="120"/>
      <c r="G26" s="120"/>
      <c r="H26" s="120"/>
      <c r="I26" s="120"/>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row>
    <row r="27" spans="1:54" s="118" customFormat="1" ht="18" customHeight="1" x14ac:dyDescent="0.15">
      <c r="A27" s="115"/>
      <c r="B27" s="116" t="s">
        <v>242</v>
      </c>
      <c r="C27" s="117" t="s">
        <v>303</v>
      </c>
      <c r="D27" s="116" t="s">
        <v>265</v>
      </c>
      <c r="E27" s="120" t="s">
        <v>304</v>
      </c>
      <c r="F27" s="120"/>
      <c r="G27" s="120"/>
      <c r="H27" s="120"/>
      <c r="I27" s="120"/>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row>
    <row r="28" spans="1:54" s="114" customFormat="1" ht="18" customHeight="1" x14ac:dyDescent="0.15">
      <c r="A28" s="111"/>
      <c r="B28" s="112" t="s">
        <v>250</v>
      </c>
      <c r="C28" s="113" t="s">
        <v>303</v>
      </c>
      <c r="D28" s="112" t="s">
        <v>274</v>
      </c>
      <c r="E28" s="119"/>
      <c r="F28" s="119"/>
      <c r="G28" s="119"/>
      <c r="H28" s="119"/>
      <c r="I28" s="119"/>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row>
    <row r="29" spans="1:54" s="118" customFormat="1" ht="18" customHeight="1" x14ac:dyDescent="0.15">
      <c r="A29" s="115"/>
      <c r="B29" s="116" t="s">
        <v>251</v>
      </c>
      <c r="C29" s="117" t="s">
        <v>298</v>
      </c>
      <c r="D29" s="116" t="s">
        <v>275</v>
      </c>
      <c r="E29" s="120" t="s">
        <v>304</v>
      </c>
      <c r="F29" s="120"/>
      <c r="G29" s="120"/>
      <c r="H29" s="120"/>
      <c r="I29" s="120"/>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row>
    <row r="30" spans="1:54" s="114" customFormat="1" ht="18" customHeight="1" x14ac:dyDescent="0.15">
      <c r="A30" s="111"/>
      <c r="B30" s="112" t="s">
        <v>252</v>
      </c>
      <c r="C30" s="113" t="s">
        <v>299</v>
      </c>
      <c r="D30" s="112" t="s">
        <v>276</v>
      </c>
      <c r="E30" s="119"/>
      <c r="F30" s="119"/>
      <c r="G30" s="119"/>
      <c r="H30" s="119"/>
      <c r="I30" s="119"/>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row>
    <row r="31" spans="1:54" s="118" customFormat="1" ht="18" customHeight="1" x14ac:dyDescent="0.15">
      <c r="A31" s="115"/>
      <c r="B31" s="116" t="s">
        <v>253</v>
      </c>
      <c r="C31" s="117" t="s">
        <v>299</v>
      </c>
      <c r="D31" s="116" t="s">
        <v>277</v>
      </c>
      <c r="E31" s="120"/>
      <c r="F31" s="120"/>
      <c r="G31" s="120"/>
      <c r="H31" s="120" t="s">
        <v>304</v>
      </c>
      <c r="I31" s="120"/>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row>
    <row r="32" spans="1:54" s="114" customFormat="1" ht="18" customHeight="1" x14ac:dyDescent="0.15">
      <c r="A32" s="111"/>
      <c r="B32" s="112" t="s">
        <v>254</v>
      </c>
      <c r="C32" s="113" t="s">
        <v>299</v>
      </c>
      <c r="D32" s="112" t="s">
        <v>268</v>
      </c>
      <c r="E32" s="119"/>
      <c r="F32" s="119"/>
      <c r="G32" s="119"/>
      <c r="H32" s="119"/>
      <c r="I32" s="119"/>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row>
    <row r="33" spans="1:54" s="118" customFormat="1" ht="18" customHeight="1" x14ac:dyDescent="0.15">
      <c r="A33" s="115"/>
      <c r="B33" s="116" t="s">
        <v>255</v>
      </c>
      <c r="C33" s="117" t="s">
        <v>299</v>
      </c>
      <c r="D33" s="116" t="s">
        <v>278</v>
      </c>
      <c r="E33" s="120" t="s">
        <v>304</v>
      </c>
      <c r="F33" s="120"/>
      <c r="G33" s="120"/>
      <c r="H33" s="120"/>
      <c r="I33" s="120"/>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row>
    <row r="34" spans="1:54" s="118" customFormat="1" ht="18" customHeight="1" x14ac:dyDescent="0.15">
      <c r="A34" s="115"/>
      <c r="B34" s="116" t="s">
        <v>256</v>
      </c>
      <c r="C34" s="117" t="s">
        <v>299</v>
      </c>
      <c r="D34" s="116" t="s">
        <v>267</v>
      </c>
      <c r="E34" s="120" t="s">
        <v>304</v>
      </c>
      <c r="F34" s="120"/>
      <c r="G34" s="120"/>
      <c r="H34" s="120"/>
      <c r="I34" s="120"/>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row>
    <row r="35" spans="1:54" s="118" customFormat="1" ht="18" customHeight="1" x14ac:dyDescent="0.15">
      <c r="A35" s="115"/>
      <c r="B35" s="116" t="s">
        <v>251</v>
      </c>
      <c r="C35" s="117" t="s">
        <v>299</v>
      </c>
      <c r="D35" s="116" t="s">
        <v>275</v>
      </c>
      <c r="E35" s="120" t="s">
        <v>304</v>
      </c>
      <c r="F35" s="120"/>
      <c r="G35" s="120"/>
      <c r="H35" s="120"/>
      <c r="I35" s="120"/>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row>
    <row r="36" spans="1:54" s="118" customFormat="1" ht="18" customHeight="1" x14ac:dyDescent="0.15">
      <c r="A36" s="115"/>
      <c r="B36" s="116" t="s">
        <v>257</v>
      </c>
      <c r="C36" s="117" t="s">
        <v>300</v>
      </c>
      <c r="D36" s="116" t="s">
        <v>280</v>
      </c>
      <c r="E36" s="120" t="s">
        <v>304</v>
      </c>
      <c r="F36" s="120"/>
      <c r="G36" s="120"/>
      <c r="H36" s="120"/>
      <c r="I36" s="120"/>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row>
    <row r="37" spans="1:54" s="114" customFormat="1" ht="18" customHeight="1" x14ac:dyDescent="0.15">
      <c r="A37" s="111"/>
      <c r="B37" s="112" t="s">
        <v>258</v>
      </c>
      <c r="C37" s="113" t="s">
        <v>300</v>
      </c>
      <c r="D37" s="112" t="s">
        <v>281</v>
      </c>
      <c r="E37" s="119"/>
      <c r="F37" s="119"/>
      <c r="G37" s="119"/>
      <c r="H37" s="119"/>
      <c r="I37" s="119"/>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row>
    <row r="38" spans="1:54" s="118" customFormat="1" ht="18" customHeight="1" x14ac:dyDescent="0.15">
      <c r="A38" s="115"/>
      <c r="B38" s="116" t="s">
        <v>259</v>
      </c>
      <c r="C38" s="117" t="s">
        <v>301</v>
      </c>
      <c r="D38" s="116" t="s">
        <v>282</v>
      </c>
      <c r="E38" s="120" t="s">
        <v>304</v>
      </c>
      <c r="F38" s="120"/>
      <c r="G38" s="120"/>
      <c r="H38" s="120"/>
      <c r="I38" s="120"/>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row>
    <row r="39" spans="1:54" s="114" customFormat="1" ht="18" customHeight="1" x14ac:dyDescent="0.15">
      <c r="A39" s="111"/>
      <c r="B39" s="112" t="s">
        <v>260</v>
      </c>
      <c r="C39" s="113" t="s">
        <v>301</v>
      </c>
      <c r="D39" s="112" t="s">
        <v>283</v>
      </c>
      <c r="E39" s="119"/>
      <c r="F39" s="119"/>
      <c r="G39" s="119"/>
      <c r="H39" s="119"/>
      <c r="I39" s="119"/>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row>
    <row r="40" spans="1:54" s="118" customFormat="1" ht="18" customHeight="1" x14ac:dyDescent="0.15">
      <c r="A40" s="115"/>
      <c r="B40" s="116" t="s">
        <v>257</v>
      </c>
      <c r="C40" s="117" t="s">
        <v>301</v>
      </c>
      <c r="D40" s="116" t="s">
        <v>284</v>
      </c>
      <c r="E40" s="120" t="s">
        <v>304</v>
      </c>
      <c r="F40" s="120"/>
      <c r="G40" s="120"/>
      <c r="H40" s="120"/>
      <c r="I40" s="120"/>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row>
    <row r="41" spans="1:54" s="118" customFormat="1" ht="18" customHeight="1" x14ac:dyDescent="0.15">
      <c r="A41" s="115"/>
      <c r="B41" s="116" t="s">
        <v>261</v>
      </c>
      <c r="C41" s="117" t="s">
        <v>301</v>
      </c>
      <c r="D41" s="116" t="s">
        <v>285</v>
      </c>
      <c r="E41" s="120" t="s">
        <v>304</v>
      </c>
      <c r="F41" s="120"/>
      <c r="G41" s="120"/>
      <c r="H41" s="120"/>
      <c r="I41" s="120"/>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row>
    <row r="42" spans="1:54" s="118" customFormat="1" ht="17.25" customHeight="1" x14ac:dyDescent="0.15">
      <c r="A42" s="115"/>
      <c r="B42" s="116" t="s">
        <v>262</v>
      </c>
      <c r="C42" s="117" t="s">
        <v>301</v>
      </c>
      <c r="D42" s="116" t="s">
        <v>279</v>
      </c>
      <c r="E42" s="120" t="s">
        <v>304</v>
      </c>
      <c r="F42" s="120"/>
      <c r="G42" s="120"/>
      <c r="H42" s="120"/>
      <c r="I42" s="120"/>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row>
    <row r="43" spans="1:54" s="118" customFormat="1" ht="18" customHeight="1" x14ac:dyDescent="0.15">
      <c r="A43" s="115"/>
      <c r="B43" s="116" t="s">
        <v>263</v>
      </c>
      <c r="C43" s="117" t="s">
        <v>301</v>
      </c>
      <c r="D43" s="116" t="s">
        <v>282</v>
      </c>
      <c r="E43" s="120" t="s">
        <v>304</v>
      </c>
      <c r="F43" s="120"/>
      <c r="G43" s="120"/>
      <c r="H43" s="120"/>
      <c r="I43" s="120"/>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row>
    <row r="44" spans="1:54" s="118" customFormat="1" ht="18" customHeight="1" x14ac:dyDescent="0.15">
      <c r="A44" s="115"/>
      <c r="B44" s="116" t="s">
        <v>264</v>
      </c>
      <c r="C44" s="117" t="s">
        <v>301</v>
      </c>
      <c r="D44" s="116" t="s">
        <v>267</v>
      </c>
      <c r="E44" s="120" t="s">
        <v>304</v>
      </c>
      <c r="F44" s="120"/>
      <c r="G44" s="120"/>
      <c r="H44" s="120"/>
      <c r="I44" s="120"/>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row>
    <row r="45" spans="1:54" s="114" customFormat="1" ht="18" customHeight="1" x14ac:dyDescent="0.15">
      <c r="A45" s="111"/>
      <c r="B45" s="112" t="s">
        <v>258</v>
      </c>
      <c r="C45" s="113" t="s">
        <v>301</v>
      </c>
      <c r="D45" s="112" t="s">
        <v>281</v>
      </c>
      <c r="E45" s="119"/>
      <c r="F45" s="119"/>
      <c r="G45" s="119"/>
      <c r="H45" s="119"/>
      <c r="I45" s="119"/>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row>
    <row r="46" spans="1:54" s="118" customFormat="1" ht="18" customHeight="1" x14ac:dyDescent="0.15">
      <c r="A46" s="115"/>
      <c r="B46" s="116" t="s">
        <v>286</v>
      </c>
      <c r="C46" s="117" t="s">
        <v>295</v>
      </c>
      <c r="D46" s="116" t="s">
        <v>278</v>
      </c>
      <c r="E46" s="120" t="s">
        <v>304</v>
      </c>
      <c r="F46" s="120"/>
      <c r="G46" s="120"/>
      <c r="H46" s="120"/>
      <c r="I46" s="120"/>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row>
    <row r="47" spans="1:54" s="114" customFormat="1" ht="18" customHeight="1" x14ac:dyDescent="0.15">
      <c r="A47" s="111"/>
      <c r="B47" s="112" t="s">
        <v>287</v>
      </c>
      <c r="C47" s="113" t="s">
        <v>297</v>
      </c>
      <c r="D47" s="112" t="s">
        <v>290</v>
      </c>
      <c r="E47" s="119"/>
      <c r="F47" s="119"/>
      <c r="G47" s="119"/>
      <c r="H47" s="119"/>
      <c r="I47" s="119"/>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row>
    <row r="48" spans="1:54" s="114" customFormat="1" ht="18" customHeight="1" x14ac:dyDescent="0.15">
      <c r="A48" s="111"/>
      <c r="B48" s="112" t="s">
        <v>288</v>
      </c>
      <c r="C48" s="113" t="s">
        <v>299</v>
      </c>
      <c r="D48" s="112" t="s">
        <v>291</v>
      </c>
      <c r="E48" s="119"/>
      <c r="F48" s="119"/>
      <c r="G48" s="119"/>
      <c r="H48" s="119"/>
      <c r="I48" s="119"/>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row>
    <row r="49" spans="1:54" s="114" customFormat="1" ht="18" customHeight="1" x14ac:dyDescent="0.15">
      <c r="A49" s="111"/>
      <c r="B49" s="112" t="s">
        <v>289</v>
      </c>
      <c r="C49" s="113" t="s">
        <v>299</v>
      </c>
      <c r="D49" s="112" t="s">
        <v>292</v>
      </c>
      <c r="E49" s="119"/>
      <c r="F49" s="119"/>
      <c r="G49" s="119"/>
      <c r="H49" s="119"/>
      <c r="I49" s="119"/>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row>
    <row r="50" spans="1:54" s="114" customFormat="1" ht="18" customHeight="1" x14ac:dyDescent="0.15">
      <c r="A50" s="111"/>
      <c r="B50" s="112" t="s">
        <v>293</v>
      </c>
      <c r="C50" s="113" t="s">
        <v>302</v>
      </c>
      <c r="D50" s="112" t="s">
        <v>272</v>
      </c>
      <c r="E50" s="119"/>
      <c r="F50" s="119"/>
      <c r="G50" s="119"/>
      <c r="H50" s="119"/>
      <c r="I50" s="119"/>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row>
    <row r="51" spans="1:54" s="114" customFormat="1" ht="18" customHeight="1" x14ac:dyDescent="0.15">
      <c r="A51" s="111"/>
      <c r="B51" s="112" t="s">
        <v>246</v>
      </c>
      <c r="C51" s="113" t="s">
        <v>302</v>
      </c>
      <c r="D51" s="112" t="s">
        <v>294</v>
      </c>
      <c r="E51" s="119"/>
      <c r="F51" s="119"/>
      <c r="G51" s="119"/>
      <c r="H51" s="119"/>
      <c r="I51" s="119"/>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row>
    <row r="52" spans="1:54" s="126" customFormat="1" ht="18" customHeight="1" x14ac:dyDescent="0.15">
      <c r="A52" s="123"/>
      <c r="B52" s="124" t="s">
        <v>306</v>
      </c>
      <c r="C52" s="113" t="s">
        <v>299</v>
      </c>
      <c r="D52" s="124" t="s">
        <v>307</v>
      </c>
      <c r="E52" s="123"/>
      <c r="F52" s="123"/>
      <c r="G52" s="123"/>
      <c r="H52" s="123"/>
      <c r="I52" s="123"/>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row>
    <row r="53" spans="1:54" ht="18" customHeight="1" thickBot="1" x14ac:dyDescent="0.2">
      <c r="A53" s="106"/>
      <c r="B53" s="107"/>
      <c r="C53" s="60"/>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row>
    <row r="54" spans="1:54" ht="18" customHeight="1" thickBot="1" x14ac:dyDescent="0.2">
      <c r="A54" s="138" t="s">
        <v>218</v>
      </c>
      <c r="B54" s="139"/>
      <c r="C54" s="108">
        <f t="shared" ref="C54:AE54" si="0">SUBTOTAL(3,C14:C53)</f>
        <v>39</v>
      </c>
      <c r="D54" s="55">
        <f t="shared" si="0"/>
        <v>39</v>
      </c>
      <c r="E54" s="55">
        <f t="shared" si="0"/>
        <v>17</v>
      </c>
      <c r="F54" s="55">
        <f t="shared" si="0"/>
        <v>0</v>
      </c>
      <c r="G54" s="55">
        <f t="shared" si="0"/>
        <v>0</v>
      </c>
      <c r="H54" s="55">
        <f t="shared" si="0"/>
        <v>3</v>
      </c>
      <c r="I54" s="55">
        <f t="shared" si="0"/>
        <v>0</v>
      </c>
      <c r="J54" s="55">
        <f t="shared" si="0"/>
        <v>0</v>
      </c>
      <c r="K54" s="55">
        <f t="shared" si="0"/>
        <v>0</v>
      </c>
      <c r="L54" s="55">
        <f t="shared" si="0"/>
        <v>0</v>
      </c>
      <c r="M54" s="55">
        <f t="shared" si="0"/>
        <v>0</v>
      </c>
      <c r="N54" s="55">
        <f t="shared" si="0"/>
        <v>0</v>
      </c>
      <c r="O54" s="55">
        <f t="shared" si="0"/>
        <v>0</v>
      </c>
      <c r="P54" s="55">
        <f t="shared" si="0"/>
        <v>0</v>
      </c>
      <c r="Q54" s="55">
        <f t="shared" si="0"/>
        <v>0</v>
      </c>
      <c r="R54" s="55">
        <f t="shared" si="0"/>
        <v>0</v>
      </c>
      <c r="S54" s="55">
        <f t="shared" si="0"/>
        <v>0</v>
      </c>
      <c r="T54" s="55">
        <f t="shared" si="0"/>
        <v>0</v>
      </c>
      <c r="U54" s="55">
        <f t="shared" si="0"/>
        <v>0</v>
      </c>
      <c r="V54" s="55">
        <f t="shared" si="0"/>
        <v>0</v>
      </c>
      <c r="W54" s="55">
        <f t="shared" si="0"/>
        <v>0</v>
      </c>
      <c r="X54" s="55">
        <f t="shared" si="0"/>
        <v>0</v>
      </c>
      <c r="Y54" s="55">
        <f t="shared" si="0"/>
        <v>0</v>
      </c>
      <c r="Z54" s="55">
        <f t="shared" si="0"/>
        <v>0</v>
      </c>
      <c r="AA54" s="55">
        <f t="shared" si="0"/>
        <v>0</v>
      </c>
      <c r="AB54" s="55">
        <f t="shared" si="0"/>
        <v>0</v>
      </c>
      <c r="AC54" s="55">
        <f t="shared" si="0"/>
        <v>0</v>
      </c>
      <c r="AD54" s="55">
        <f t="shared" si="0"/>
        <v>0</v>
      </c>
      <c r="AE54" s="55">
        <f t="shared" si="0"/>
        <v>0</v>
      </c>
      <c r="AF54" s="81" t="s">
        <v>219</v>
      </c>
      <c r="AG54" s="55">
        <f>SUBTOTAL(3,AG14:AG53)</f>
        <v>0</v>
      </c>
      <c r="AH54" s="55">
        <f>SUBTOTAL(3,AH14:AH53)</f>
        <v>0</v>
      </c>
      <c r="AI54" s="55">
        <f>SUBTOTAL(3,AI14:AI53)</f>
        <v>0</v>
      </c>
      <c r="AJ54" s="55">
        <f>SUBTOTAL(3,AJ14:AJ53)</f>
        <v>0</v>
      </c>
      <c r="AK54" s="81" t="s">
        <v>219</v>
      </c>
      <c r="AL54" s="55">
        <f>SUBTOTAL(3,AL14:AL53)</f>
        <v>0</v>
      </c>
      <c r="AM54" s="55">
        <f>SUBTOTAL(3,AM14:AM53)</f>
        <v>0</v>
      </c>
      <c r="AN54" s="55">
        <f>SUBTOTAL(3,AN14:AN53)</f>
        <v>0</v>
      </c>
      <c r="AO54" s="55">
        <f>SUBTOTAL(3,AO14:AO53)</f>
        <v>0</v>
      </c>
      <c r="AP54" s="81" t="s">
        <v>219</v>
      </c>
      <c r="AQ54" s="55">
        <f>SUBTOTAL(3,AQ14:AQ53)</f>
        <v>0</v>
      </c>
      <c r="AR54" s="55">
        <f>SUBTOTAL(3,AR14:AR53)</f>
        <v>0</v>
      </c>
      <c r="AS54" s="55">
        <f>SUBTOTAL(3,AS14:AS53)</f>
        <v>0</v>
      </c>
      <c r="AT54" s="55">
        <f>SUBTOTAL(3,AT14:AT53)</f>
        <v>0</v>
      </c>
      <c r="AU54" s="81" t="s">
        <v>219</v>
      </c>
      <c r="AV54" s="55">
        <f>SUBTOTAL(3,AV14:AV53)</f>
        <v>0</v>
      </c>
      <c r="AW54" s="55">
        <f>SUBTOTAL(3,AW14:AW53)</f>
        <v>0</v>
      </c>
      <c r="AX54" s="55">
        <f>SUBTOTAL(3,AX14:AX53)</f>
        <v>0</v>
      </c>
      <c r="AY54" s="55">
        <f>SUBTOTAL(3,AY14:AY53)</f>
        <v>0</v>
      </c>
      <c r="AZ54" s="81" t="s">
        <v>219</v>
      </c>
      <c r="BA54" s="55">
        <f>SUBTOTAL(3,BA14:BA53)</f>
        <v>0</v>
      </c>
      <c r="BB54" s="55">
        <f>SUBTOTAL(3,BB14:BB53)</f>
        <v>0</v>
      </c>
    </row>
    <row r="55" spans="1:54" ht="18" customHeight="1" x14ac:dyDescent="0.15"/>
  </sheetData>
  <sheetProtection sheet="1" objects="1" scenarios="1" autoFilter="0"/>
  <autoFilter ref="A13:BF51"/>
  <mergeCells count="26">
    <mergeCell ref="AB12:AC12"/>
    <mergeCell ref="Q12:AA12"/>
    <mergeCell ref="BA12:BB12"/>
    <mergeCell ref="AV12:AW12"/>
    <mergeCell ref="AQ12:AR12"/>
    <mergeCell ref="AL12:AM12"/>
    <mergeCell ref="AG12:AH12"/>
    <mergeCell ref="AD10:AH10"/>
    <mergeCell ref="AI10:AM10"/>
    <mergeCell ref="AN10:AR10"/>
    <mergeCell ref="AX10:BB10"/>
    <mergeCell ref="A9:A10"/>
    <mergeCell ref="O9:O10"/>
    <mergeCell ref="P9:P10"/>
    <mergeCell ref="B9:N10"/>
    <mergeCell ref="D4:E4"/>
    <mergeCell ref="D6:E6"/>
    <mergeCell ref="F6:I6"/>
    <mergeCell ref="F4:I4"/>
    <mergeCell ref="A54:B54"/>
    <mergeCell ref="F5:I5"/>
    <mergeCell ref="J11:K11"/>
    <mergeCell ref="L11:M11"/>
    <mergeCell ref="J12:N12"/>
    <mergeCell ref="E12:I12"/>
    <mergeCell ref="D5:E5"/>
  </mergeCells>
  <phoneticPr fontId="4"/>
  <dataValidations disablePrompts="1" count="1">
    <dataValidation type="list" allowBlank="1" showInputMessage="1" showErrorMessage="1" sqref="C14:C53">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sqref="A1:XFD1048576"/>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5" t="s">
        <v>217</v>
      </c>
      <c r="C2" s="35"/>
      <c r="D2" s="35"/>
      <c r="E2" s="34"/>
      <c r="F2" s="34"/>
      <c r="G2" s="34"/>
      <c r="S2" s="193" t="s">
        <v>221</v>
      </c>
      <c r="T2" s="193"/>
      <c r="U2" s="193"/>
      <c r="V2" s="193"/>
      <c r="W2" s="193"/>
      <c r="X2" s="193"/>
      <c r="Y2" s="193"/>
      <c r="Z2" s="193"/>
      <c r="AA2" s="193"/>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67" t="s">
        <v>83</v>
      </c>
      <c r="F5" s="168"/>
      <c r="G5" s="168"/>
      <c r="H5" s="168"/>
      <c r="I5" s="168"/>
      <c r="J5" s="176" t="s">
        <v>196</v>
      </c>
      <c r="K5" s="177"/>
      <c r="L5" s="177"/>
      <c r="M5" s="177"/>
      <c r="N5" s="178"/>
      <c r="O5" s="76" t="s">
        <v>111</v>
      </c>
      <c r="P5" s="166" t="s">
        <v>222</v>
      </c>
      <c r="Q5" s="166"/>
      <c r="R5" s="166"/>
      <c r="S5" s="166"/>
      <c r="T5" s="166"/>
      <c r="U5" s="166"/>
      <c r="V5" s="166"/>
      <c r="W5" s="166"/>
      <c r="X5" s="166"/>
      <c r="Y5" s="166"/>
      <c r="Z5" s="166"/>
      <c r="AA5" s="166"/>
      <c r="AB5" s="166"/>
      <c r="AC5" s="166"/>
      <c r="AD5" s="180" t="s">
        <v>176</v>
      </c>
      <c r="AE5" s="181"/>
      <c r="AF5" s="181"/>
      <c r="AG5" s="181"/>
      <c r="AH5" s="185"/>
      <c r="AI5" s="180" t="s">
        <v>177</v>
      </c>
      <c r="AJ5" s="181"/>
      <c r="AK5" s="181"/>
      <c r="AL5" s="181"/>
      <c r="AM5" s="185"/>
      <c r="AN5" s="180" t="s">
        <v>178</v>
      </c>
      <c r="AO5" s="181"/>
      <c r="AP5" s="182"/>
      <c r="AQ5" s="182"/>
      <c r="AR5" s="183"/>
      <c r="AS5" s="180" t="s">
        <v>174</v>
      </c>
      <c r="AT5" s="181"/>
      <c r="AU5" s="182"/>
      <c r="AV5" s="182"/>
      <c r="AW5" s="183"/>
      <c r="AX5" s="180" t="s">
        <v>175</v>
      </c>
      <c r="AY5" s="181"/>
      <c r="AZ5" s="182"/>
      <c r="BA5" s="182"/>
      <c r="BB5" s="184"/>
    </row>
    <row r="6" spans="2:54" ht="14.25" thickBot="1" x14ac:dyDescent="0.2">
      <c r="B6" s="34"/>
      <c r="C6" s="34"/>
      <c r="D6" s="34"/>
      <c r="E6" s="71" t="s">
        <v>6</v>
      </c>
      <c r="F6" s="69" t="s">
        <v>7</v>
      </c>
      <c r="G6" s="69" t="s">
        <v>8</v>
      </c>
      <c r="H6" s="69" t="s">
        <v>9</v>
      </c>
      <c r="I6" s="69" t="s">
        <v>11</v>
      </c>
      <c r="J6" s="127" t="s">
        <v>118</v>
      </c>
      <c r="K6" s="128"/>
      <c r="L6" s="127" t="s">
        <v>119</v>
      </c>
      <c r="M6" s="128"/>
      <c r="N6" s="69" t="s">
        <v>120</v>
      </c>
      <c r="O6" s="69" t="s">
        <v>15</v>
      </c>
      <c r="P6" s="69" t="s">
        <v>16</v>
      </c>
      <c r="Q6" s="69" t="s">
        <v>17</v>
      </c>
      <c r="R6" s="69" t="s">
        <v>18</v>
      </c>
      <c r="S6" s="69" t="s">
        <v>19</v>
      </c>
      <c r="T6" s="69" t="s">
        <v>20</v>
      </c>
      <c r="U6" s="69" t="s">
        <v>21</v>
      </c>
      <c r="V6" s="69" t="s">
        <v>22</v>
      </c>
      <c r="W6" s="69" t="s">
        <v>31</v>
      </c>
      <c r="X6" s="69" t="s">
        <v>32</v>
      </c>
      <c r="Y6" s="69" t="s">
        <v>33</v>
      </c>
      <c r="Z6" s="69" t="s">
        <v>34</v>
      </c>
      <c r="AA6" s="69" t="s">
        <v>35</v>
      </c>
      <c r="AB6" s="69" t="s">
        <v>23</v>
      </c>
      <c r="AC6" s="69" t="s">
        <v>24</v>
      </c>
      <c r="AD6" s="69" t="s">
        <v>25</v>
      </c>
      <c r="AE6" s="69" t="s">
        <v>26</v>
      </c>
      <c r="AF6" s="69" t="s">
        <v>27</v>
      </c>
      <c r="AG6" s="69" t="s">
        <v>28</v>
      </c>
      <c r="AH6" s="69" t="s">
        <v>36</v>
      </c>
      <c r="AI6" s="69" t="s">
        <v>39</v>
      </c>
      <c r="AJ6" s="69" t="s">
        <v>41</v>
      </c>
      <c r="AK6" s="69" t="s">
        <v>42</v>
      </c>
      <c r="AL6" s="69" t="s">
        <v>43</v>
      </c>
      <c r="AM6" s="69" t="s">
        <v>44</v>
      </c>
      <c r="AN6" s="69" t="s">
        <v>47</v>
      </c>
      <c r="AO6" s="69" t="s">
        <v>48</v>
      </c>
      <c r="AP6" s="69" t="s">
        <v>49</v>
      </c>
      <c r="AQ6" s="69" t="s">
        <v>50</v>
      </c>
      <c r="AR6" s="69" t="s">
        <v>51</v>
      </c>
      <c r="AS6" s="69" t="s">
        <v>52</v>
      </c>
      <c r="AT6" s="69" t="s">
        <v>64</v>
      </c>
      <c r="AU6" s="69" t="s">
        <v>65</v>
      </c>
      <c r="AV6" s="69" t="s">
        <v>67</v>
      </c>
      <c r="AW6" s="69" t="s">
        <v>112</v>
      </c>
      <c r="AX6" s="69" t="s">
        <v>113</v>
      </c>
      <c r="AY6" s="69" t="s">
        <v>114</v>
      </c>
      <c r="AZ6" s="69" t="s">
        <v>115</v>
      </c>
      <c r="BA6" s="69" t="s">
        <v>116</v>
      </c>
      <c r="BB6" s="72" t="s">
        <v>117</v>
      </c>
    </row>
    <row r="7" spans="2:54" ht="57" customHeight="1" x14ac:dyDescent="0.15">
      <c r="B7" s="169" t="s">
        <v>75</v>
      </c>
      <c r="C7" s="171" t="s">
        <v>82</v>
      </c>
      <c r="D7" s="173" t="s">
        <v>81</v>
      </c>
      <c r="E7" s="175" t="s">
        <v>130</v>
      </c>
      <c r="F7" s="132"/>
      <c r="G7" s="132"/>
      <c r="H7" s="132"/>
      <c r="I7" s="132"/>
      <c r="J7" s="129" t="s">
        <v>66</v>
      </c>
      <c r="K7" s="130"/>
      <c r="L7" s="130"/>
      <c r="M7" s="130"/>
      <c r="N7" s="131"/>
      <c r="O7" s="75" t="s">
        <v>94</v>
      </c>
      <c r="P7" s="75" t="s">
        <v>40</v>
      </c>
      <c r="Q7" s="163" t="s">
        <v>53</v>
      </c>
      <c r="R7" s="163"/>
      <c r="S7" s="163"/>
      <c r="T7" s="163"/>
      <c r="U7" s="163"/>
      <c r="V7" s="163"/>
      <c r="W7" s="163"/>
      <c r="X7" s="163"/>
      <c r="Y7" s="163"/>
      <c r="Z7" s="163"/>
      <c r="AA7" s="163"/>
      <c r="AB7" s="163" t="s">
        <v>10</v>
      </c>
      <c r="AC7" s="163"/>
      <c r="AD7" s="96" t="s">
        <v>40</v>
      </c>
      <c r="AE7" s="96" t="s">
        <v>29</v>
      </c>
      <c r="AF7" s="96" t="s">
        <v>37</v>
      </c>
      <c r="AG7" s="164" t="s">
        <v>30</v>
      </c>
      <c r="AH7" s="165"/>
      <c r="AI7" s="96" t="s">
        <v>40</v>
      </c>
      <c r="AJ7" s="96" t="s">
        <v>29</v>
      </c>
      <c r="AK7" s="96" t="s">
        <v>37</v>
      </c>
      <c r="AL7" s="164" t="s">
        <v>30</v>
      </c>
      <c r="AM7" s="165"/>
      <c r="AN7" s="96" t="s">
        <v>40</v>
      </c>
      <c r="AO7" s="96" t="s">
        <v>29</v>
      </c>
      <c r="AP7" s="96" t="s">
        <v>37</v>
      </c>
      <c r="AQ7" s="164" t="s">
        <v>30</v>
      </c>
      <c r="AR7" s="165"/>
      <c r="AS7" s="96" t="s">
        <v>40</v>
      </c>
      <c r="AT7" s="96" t="s">
        <v>29</v>
      </c>
      <c r="AU7" s="96" t="s">
        <v>37</v>
      </c>
      <c r="AV7" s="164" t="s">
        <v>30</v>
      </c>
      <c r="AW7" s="165"/>
      <c r="AX7" s="96" t="s">
        <v>40</v>
      </c>
      <c r="AY7" s="96" t="s">
        <v>29</v>
      </c>
      <c r="AZ7" s="96" t="s">
        <v>37</v>
      </c>
      <c r="BA7" s="164" t="s">
        <v>30</v>
      </c>
      <c r="BB7" s="179"/>
    </row>
    <row r="8" spans="2:54" ht="246.75" customHeight="1" thickBot="1" x14ac:dyDescent="0.2">
      <c r="B8" s="170"/>
      <c r="C8" s="172"/>
      <c r="D8" s="174"/>
      <c r="E8" s="50" t="s">
        <v>80</v>
      </c>
      <c r="F8" s="51" t="s">
        <v>76</v>
      </c>
      <c r="G8" s="51" t="s">
        <v>77</v>
      </c>
      <c r="H8" s="51" t="s">
        <v>78</v>
      </c>
      <c r="I8" s="51" t="s">
        <v>79</v>
      </c>
      <c r="J8" s="52" t="s">
        <v>133</v>
      </c>
      <c r="K8" s="52" t="s">
        <v>161</v>
      </c>
      <c r="L8" s="52" t="s">
        <v>134</v>
      </c>
      <c r="M8" s="79" t="s">
        <v>131</v>
      </c>
      <c r="N8" s="79"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10"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80" t="s">
        <v>150</v>
      </c>
      <c r="AG9" s="37"/>
      <c r="AH9" s="37"/>
      <c r="AI9" s="37"/>
      <c r="AJ9" s="37"/>
      <c r="AK9" s="80" t="s">
        <v>150</v>
      </c>
      <c r="AL9" s="37"/>
      <c r="AM9" s="37"/>
      <c r="AN9" s="37"/>
      <c r="AO9" s="37"/>
      <c r="AP9" s="80" t="s">
        <v>150</v>
      </c>
      <c r="AQ9" s="37"/>
      <c r="AR9" s="37"/>
      <c r="AS9" s="37"/>
      <c r="AT9" s="37"/>
      <c r="AU9" s="80" t="s">
        <v>150</v>
      </c>
      <c r="AV9" s="37"/>
      <c r="AW9" s="37"/>
      <c r="AX9" s="37"/>
      <c r="AY9" s="37"/>
      <c r="AZ9" s="80" t="s">
        <v>150</v>
      </c>
      <c r="BA9" s="37"/>
      <c r="BB9" s="40"/>
    </row>
    <row r="10" spans="2:54" ht="25.5" customHeight="1" x14ac:dyDescent="0.15">
      <c r="B10" s="110"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10"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10"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10"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10"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10"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10"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10"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10"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10"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10"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10"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10"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2">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3">
        <f t="shared" si="1"/>
        <v>0</v>
      </c>
    </row>
    <row r="27" spans="2:54" ht="14.25" thickBot="1" x14ac:dyDescent="0.2"/>
    <row r="28" spans="2:54" s="101" customFormat="1" ht="27.75" customHeight="1" thickBot="1" x14ac:dyDescent="0.2">
      <c r="B28" s="100"/>
      <c r="C28" s="194" t="s">
        <v>180</v>
      </c>
      <c r="D28" s="195"/>
      <c r="E28" s="195"/>
      <c r="F28" s="195"/>
      <c r="G28" s="195"/>
      <c r="H28" s="196" t="s">
        <v>181</v>
      </c>
      <c r="I28" s="195"/>
      <c r="J28" s="195"/>
      <c r="K28" s="195"/>
      <c r="L28" s="195"/>
      <c r="M28" s="196" t="s">
        <v>182</v>
      </c>
      <c r="N28" s="195"/>
      <c r="O28" s="195"/>
      <c r="P28" s="195"/>
      <c r="Q28" s="195"/>
      <c r="R28" s="196" t="s">
        <v>179</v>
      </c>
      <c r="S28" s="195"/>
      <c r="T28" s="195"/>
      <c r="U28" s="195"/>
      <c r="V28" s="195"/>
      <c r="W28" s="196" t="s">
        <v>175</v>
      </c>
      <c r="X28" s="196"/>
      <c r="Y28" s="195"/>
      <c r="Z28" s="195"/>
      <c r="AA28" s="197"/>
    </row>
    <row r="29" spans="2:54" ht="20.25" customHeight="1" thickBot="1" x14ac:dyDescent="0.2">
      <c r="B29" s="1"/>
      <c r="C29" s="138" t="s">
        <v>183</v>
      </c>
      <c r="D29" s="186"/>
      <c r="E29" s="186"/>
      <c r="F29" s="186"/>
      <c r="G29" s="187"/>
      <c r="H29" s="188" t="s">
        <v>184</v>
      </c>
      <c r="I29" s="189"/>
      <c r="J29" s="189"/>
      <c r="K29" s="189"/>
      <c r="L29" s="190"/>
      <c r="M29" s="188" t="s">
        <v>185</v>
      </c>
      <c r="N29" s="189"/>
      <c r="O29" s="189"/>
      <c r="P29" s="189"/>
      <c r="Q29" s="190"/>
      <c r="R29" s="188" t="s">
        <v>186</v>
      </c>
      <c r="S29" s="189"/>
      <c r="T29" s="189"/>
      <c r="U29" s="189"/>
      <c r="V29" s="190"/>
      <c r="W29" s="191" t="s">
        <v>187</v>
      </c>
      <c r="X29" s="186"/>
      <c r="Y29" s="186"/>
      <c r="Z29" s="186"/>
      <c r="AA29" s="192"/>
    </row>
    <row r="30" spans="2:54" ht="121.5" customHeight="1" thickBot="1" x14ac:dyDescent="0.2">
      <c r="B30" s="81" t="s">
        <v>168</v>
      </c>
      <c r="C30" s="83" t="s">
        <v>169</v>
      </c>
      <c r="D30" s="84" t="s">
        <v>170</v>
      </c>
      <c r="E30" s="84" t="s">
        <v>171</v>
      </c>
      <c r="F30" s="84" t="s">
        <v>172</v>
      </c>
      <c r="G30" s="84" t="s">
        <v>173</v>
      </c>
      <c r="H30" s="84" t="s">
        <v>169</v>
      </c>
      <c r="I30" s="84" t="s">
        <v>170</v>
      </c>
      <c r="J30" s="84" t="s">
        <v>171</v>
      </c>
      <c r="K30" s="84" t="s">
        <v>172</v>
      </c>
      <c r="L30" s="84" t="s">
        <v>173</v>
      </c>
      <c r="M30" s="84" t="s">
        <v>169</v>
      </c>
      <c r="N30" s="84" t="s">
        <v>170</v>
      </c>
      <c r="O30" s="84" t="s">
        <v>171</v>
      </c>
      <c r="P30" s="84" t="s">
        <v>172</v>
      </c>
      <c r="Q30" s="84" t="s">
        <v>173</v>
      </c>
      <c r="R30" s="84" t="s">
        <v>169</v>
      </c>
      <c r="S30" s="84" t="s">
        <v>170</v>
      </c>
      <c r="T30" s="84" t="s">
        <v>171</v>
      </c>
      <c r="U30" s="84" t="s">
        <v>172</v>
      </c>
      <c r="V30" s="84" t="s">
        <v>173</v>
      </c>
      <c r="W30" s="84" t="s">
        <v>169</v>
      </c>
      <c r="X30" s="84" t="s">
        <v>170</v>
      </c>
      <c r="Y30" s="84" t="s">
        <v>171</v>
      </c>
      <c r="Z30" s="84" t="s">
        <v>172</v>
      </c>
      <c r="AA30" s="85" t="s">
        <v>173</v>
      </c>
    </row>
    <row r="31" spans="2:54" ht="25.5" customHeight="1" x14ac:dyDescent="0.15">
      <c r="B31" s="110" t="s">
        <v>223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1"/>
    </row>
    <row r="32" spans="2:54" ht="25.5" customHeight="1" x14ac:dyDescent="0.15">
      <c r="B32" s="110" t="s">
        <v>224</v>
      </c>
      <c r="C32" s="92"/>
      <c r="D32" s="11"/>
      <c r="E32" s="11"/>
      <c r="F32" s="11"/>
      <c r="G32" s="11"/>
      <c r="H32" s="11"/>
      <c r="I32" s="11"/>
      <c r="J32" s="11"/>
      <c r="K32" s="11"/>
      <c r="L32" s="11"/>
      <c r="M32" s="11"/>
      <c r="N32" s="11"/>
      <c r="O32" s="11"/>
      <c r="P32" s="11"/>
      <c r="Q32" s="11"/>
      <c r="R32" s="11"/>
      <c r="S32" s="11"/>
      <c r="T32" s="11"/>
      <c r="U32" s="11"/>
      <c r="V32" s="11"/>
      <c r="W32" s="11"/>
      <c r="X32" s="11"/>
      <c r="Y32" s="11"/>
      <c r="Z32" s="11"/>
      <c r="AA32" s="93"/>
    </row>
    <row r="33" spans="2:27" ht="25.5" customHeight="1" x14ac:dyDescent="0.15">
      <c r="B33" s="110" t="s">
        <v>225</v>
      </c>
      <c r="C33" s="92"/>
      <c r="D33" s="11"/>
      <c r="E33" s="11"/>
      <c r="F33" s="11"/>
      <c r="G33" s="11"/>
      <c r="H33" s="11"/>
      <c r="I33" s="11"/>
      <c r="J33" s="11"/>
      <c r="K33" s="11"/>
      <c r="L33" s="11"/>
      <c r="M33" s="11"/>
      <c r="N33" s="11"/>
      <c r="O33" s="11"/>
      <c r="P33" s="11"/>
      <c r="Q33" s="11"/>
      <c r="R33" s="11"/>
      <c r="S33" s="11"/>
      <c r="T33" s="11"/>
      <c r="U33" s="11"/>
      <c r="V33" s="11"/>
      <c r="W33" s="11"/>
      <c r="X33" s="11"/>
      <c r="Y33" s="11"/>
      <c r="Z33" s="11"/>
      <c r="AA33" s="93"/>
    </row>
    <row r="34" spans="2:27" ht="25.5" customHeight="1" x14ac:dyDescent="0.15">
      <c r="B34" s="110" t="s">
        <v>229</v>
      </c>
      <c r="C34" s="92"/>
      <c r="D34" s="11"/>
      <c r="E34" s="11"/>
      <c r="F34" s="11"/>
      <c r="G34" s="11"/>
      <c r="H34" s="11"/>
      <c r="I34" s="11"/>
      <c r="J34" s="11"/>
      <c r="K34" s="11"/>
      <c r="L34" s="11"/>
      <c r="M34" s="11"/>
      <c r="N34" s="11"/>
      <c r="O34" s="11"/>
      <c r="P34" s="11"/>
      <c r="Q34" s="11"/>
      <c r="R34" s="11"/>
      <c r="S34" s="11"/>
      <c r="T34" s="11"/>
      <c r="U34" s="11"/>
      <c r="V34" s="11"/>
      <c r="W34" s="11"/>
      <c r="X34" s="11"/>
      <c r="Y34" s="11"/>
      <c r="Z34" s="11"/>
      <c r="AA34" s="93"/>
    </row>
    <row r="35" spans="2:27" ht="25.5" customHeight="1" x14ac:dyDescent="0.15">
      <c r="B35" s="110" t="s">
        <v>230</v>
      </c>
      <c r="C35" s="92"/>
      <c r="D35" s="11"/>
      <c r="E35" s="11"/>
      <c r="F35" s="11"/>
      <c r="G35" s="11"/>
      <c r="H35" s="11"/>
      <c r="I35" s="11"/>
      <c r="J35" s="11"/>
      <c r="K35" s="11"/>
      <c r="L35" s="11"/>
      <c r="M35" s="11"/>
      <c r="N35" s="11"/>
      <c r="O35" s="11"/>
      <c r="P35" s="11"/>
      <c r="Q35" s="11"/>
      <c r="R35" s="11"/>
      <c r="S35" s="11"/>
      <c r="T35" s="11"/>
      <c r="U35" s="11"/>
      <c r="V35" s="11"/>
      <c r="W35" s="11"/>
      <c r="X35" s="11"/>
      <c r="Y35" s="11"/>
      <c r="Z35" s="11"/>
      <c r="AA35" s="93"/>
    </row>
    <row r="36" spans="2:27" ht="25.5" customHeight="1" x14ac:dyDescent="0.15">
      <c r="B36" s="110" t="s">
        <v>226</v>
      </c>
      <c r="C36" s="92"/>
      <c r="D36" s="11"/>
      <c r="E36" s="11"/>
      <c r="F36" s="11"/>
      <c r="G36" s="11"/>
      <c r="H36" s="11"/>
      <c r="I36" s="11"/>
      <c r="J36" s="11"/>
      <c r="K36" s="11"/>
      <c r="L36" s="11"/>
      <c r="M36" s="11"/>
      <c r="N36" s="11"/>
      <c r="O36" s="11"/>
      <c r="P36" s="11"/>
      <c r="Q36" s="11"/>
      <c r="R36" s="11"/>
      <c r="S36" s="11"/>
      <c r="T36" s="11"/>
      <c r="U36" s="11"/>
      <c r="V36" s="11"/>
      <c r="W36" s="11"/>
      <c r="X36" s="11"/>
      <c r="Y36" s="11"/>
      <c r="Z36" s="11"/>
      <c r="AA36" s="93"/>
    </row>
    <row r="37" spans="2:27" ht="25.5" customHeight="1" x14ac:dyDescent="0.15">
      <c r="B37" s="110" t="s">
        <v>231</v>
      </c>
      <c r="C37" s="92"/>
      <c r="D37" s="11"/>
      <c r="E37" s="11"/>
      <c r="F37" s="11"/>
      <c r="G37" s="11"/>
      <c r="H37" s="11"/>
      <c r="I37" s="11"/>
      <c r="J37" s="11"/>
      <c r="K37" s="11"/>
      <c r="L37" s="11"/>
      <c r="M37" s="11"/>
      <c r="N37" s="11"/>
      <c r="O37" s="11"/>
      <c r="P37" s="11"/>
      <c r="Q37" s="11"/>
      <c r="R37" s="11"/>
      <c r="S37" s="11"/>
      <c r="T37" s="11"/>
      <c r="U37" s="11"/>
      <c r="V37" s="11"/>
      <c r="W37" s="11"/>
      <c r="X37" s="11"/>
      <c r="Y37" s="11"/>
      <c r="Z37" s="11"/>
      <c r="AA37" s="93"/>
    </row>
    <row r="38" spans="2:27" ht="25.5" customHeight="1" x14ac:dyDescent="0.15">
      <c r="B38" s="110" t="s">
        <v>232</v>
      </c>
      <c r="C38" s="45"/>
      <c r="D38" s="48"/>
      <c r="E38" s="103"/>
      <c r="F38" s="39"/>
      <c r="G38" s="39"/>
      <c r="H38" s="48"/>
      <c r="I38" s="39"/>
      <c r="J38" s="39"/>
      <c r="K38" s="39"/>
      <c r="L38" s="39"/>
      <c r="M38" s="39"/>
      <c r="N38" s="39"/>
      <c r="O38" s="39"/>
      <c r="P38" s="39"/>
      <c r="Q38" s="39"/>
      <c r="R38" s="39"/>
      <c r="S38" s="39"/>
      <c r="T38" s="39"/>
      <c r="U38" s="39"/>
      <c r="V38" s="39"/>
      <c r="W38" s="39"/>
      <c r="X38" s="39"/>
      <c r="Y38" s="39"/>
      <c r="Z38" s="39"/>
      <c r="AA38" s="104"/>
    </row>
    <row r="39" spans="2:27" ht="25.5" customHeight="1" x14ac:dyDescent="0.15">
      <c r="B39" s="110" t="s">
        <v>227</v>
      </c>
      <c r="C39" s="45"/>
      <c r="D39" s="48"/>
      <c r="E39" s="103"/>
      <c r="F39" s="39"/>
      <c r="G39" s="39"/>
      <c r="H39" s="48"/>
      <c r="I39" s="39"/>
      <c r="J39" s="39"/>
      <c r="K39" s="39"/>
      <c r="L39" s="39"/>
      <c r="M39" s="39"/>
      <c r="N39" s="39"/>
      <c r="O39" s="39"/>
      <c r="P39" s="39"/>
      <c r="Q39" s="39"/>
      <c r="R39" s="39"/>
      <c r="S39" s="39"/>
      <c r="T39" s="39"/>
      <c r="U39" s="39"/>
      <c r="V39" s="39"/>
      <c r="W39" s="39"/>
      <c r="X39" s="39"/>
      <c r="Y39" s="39"/>
      <c r="Z39" s="39"/>
      <c r="AA39" s="104"/>
    </row>
    <row r="40" spans="2:27" ht="25.5" customHeight="1" x14ac:dyDescent="0.15">
      <c r="B40" s="110" t="s">
        <v>233</v>
      </c>
      <c r="C40" s="45"/>
      <c r="D40" s="48"/>
      <c r="E40" s="103"/>
      <c r="F40" s="39"/>
      <c r="G40" s="39"/>
      <c r="H40" s="48"/>
      <c r="I40" s="39"/>
      <c r="J40" s="39"/>
      <c r="K40" s="39"/>
      <c r="L40" s="39"/>
      <c r="M40" s="39"/>
      <c r="N40" s="39"/>
      <c r="O40" s="39"/>
      <c r="P40" s="39"/>
      <c r="Q40" s="39"/>
      <c r="R40" s="39"/>
      <c r="S40" s="39"/>
      <c r="T40" s="39"/>
      <c r="U40" s="39"/>
      <c r="V40" s="39"/>
      <c r="W40" s="39"/>
      <c r="X40" s="39"/>
      <c r="Y40" s="39"/>
      <c r="Z40" s="39"/>
      <c r="AA40" s="104"/>
    </row>
    <row r="41" spans="2:27" ht="25.5" customHeight="1" x14ac:dyDescent="0.15">
      <c r="B41" s="110" t="s">
        <v>228</v>
      </c>
      <c r="C41" s="45"/>
      <c r="D41" s="48"/>
      <c r="E41" s="103"/>
      <c r="F41" s="39"/>
      <c r="G41" s="39"/>
      <c r="H41" s="48"/>
      <c r="I41" s="39"/>
      <c r="J41" s="39"/>
      <c r="K41" s="39"/>
      <c r="L41" s="39"/>
      <c r="M41" s="39"/>
      <c r="N41" s="39"/>
      <c r="O41" s="39"/>
      <c r="P41" s="39"/>
      <c r="Q41" s="39"/>
      <c r="R41" s="39"/>
      <c r="S41" s="39"/>
      <c r="T41" s="39"/>
      <c r="U41" s="39"/>
      <c r="V41" s="39"/>
      <c r="W41" s="39"/>
      <c r="X41" s="39"/>
      <c r="Y41" s="39"/>
      <c r="Z41" s="39"/>
      <c r="AA41" s="104"/>
    </row>
    <row r="42" spans="2:27" ht="25.5" customHeight="1" x14ac:dyDescent="0.15">
      <c r="B42" s="110" t="s">
        <v>234</v>
      </c>
      <c r="C42" s="45"/>
      <c r="D42" s="48"/>
      <c r="E42" s="103"/>
      <c r="F42" s="39"/>
      <c r="G42" s="39"/>
      <c r="H42" s="48"/>
      <c r="I42" s="39"/>
      <c r="J42" s="39"/>
      <c r="K42" s="39"/>
      <c r="L42" s="39"/>
      <c r="M42" s="39"/>
      <c r="N42" s="39"/>
      <c r="O42" s="39"/>
      <c r="P42" s="39"/>
      <c r="Q42" s="39"/>
      <c r="R42" s="39"/>
      <c r="S42" s="39"/>
      <c r="T42" s="39"/>
      <c r="U42" s="39"/>
      <c r="V42" s="39"/>
      <c r="W42" s="39"/>
      <c r="X42" s="39"/>
      <c r="Y42" s="39"/>
      <c r="Z42" s="39"/>
      <c r="AA42" s="104"/>
    </row>
    <row r="43" spans="2:27" ht="25.5" customHeight="1" x14ac:dyDescent="0.15">
      <c r="B43" s="110" t="s">
        <v>235</v>
      </c>
      <c r="C43" s="45"/>
      <c r="D43" s="48"/>
      <c r="E43" s="103"/>
      <c r="F43" s="39"/>
      <c r="G43" s="39"/>
      <c r="H43" s="48"/>
      <c r="I43" s="39"/>
      <c r="J43" s="39"/>
      <c r="K43" s="39"/>
      <c r="L43" s="39"/>
      <c r="M43" s="39"/>
      <c r="N43" s="39"/>
      <c r="O43" s="39"/>
      <c r="P43" s="39"/>
      <c r="Q43" s="39"/>
      <c r="R43" s="39"/>
      <c r="S43" s="39"/>
      <c r="T43" s="39"/>
      <c r="U43" s="39"/>
      <c r="V43" s="39"/>
      <c r="W43" s="39"/>
      <c r="X43" s="39"/>
      <c r="Y43" s="39"/>
      <c r="Z43" s="39"/>
      <c r="AA43" s="104"/>
    </row>
    <row r="44" spans="2:27" ht="25.5" customHeight="1" thickBot="1" x14ac:dyDescent="0.2">
      <c r="B44" s="110" t="s">
        <v>236</v>
      </c>
      <c r="C44" s="45"/>
      <c r="D44" s="48"/>
      <c r="E44" s="103"/>
      <c r="F44" s="39"/>
      <c r="G44" s="39"/>
      <c r="H44" s="48"/>
      <c r="I44" s="39"/>
      <c r="J44" s="39"/>
      <c r="K44" s="39"/>
      <c r="L44" s="39"/>
      <c r="M44" s="39"/>
      <c r="N44" s="39"/>
      <c r="O44" s="39"/>
      <c r="P44" s="39"/>
      <c r="Q44" s="39"/>
      <c r="R44" s="39"/>
      <c r="S44" s="39"/>
      <c r="T44" s="39"/>
      <c r="U44" s="39"/>
      <c r="V44" s="39"/>
      <c r="W44" s="39"/>
      <c r="X44" s="39"/>
      <c r="Y44" s="39"/>
      <c r="Z44" s="39"/>
      <c r="AA44" s="104"/>
    </row>
    <row r="45" spans="2:27" ht="25.5" customHeight="1" thickBot="1" x14ac:dyDescent="0.2">
      <c r="B45" s="82" t="s">
        <v>84</v>
      </c>
      <c r="C45" s="86">
        <f t="shared" ref="C45:AA45" si="2">SUM(C31:C44)</f>
        <v>0</v>
      </c>
      <c r="D45" s="87">
        <f t="shared" si="2"/>
        <v>0</v>
      </c>
      <c r="E45" s="87">
        <f t="shared" si="2"/>
        <v>0</v>
      </c>
      <c r="F45" s="87">
        <f t="shared" si="2"/>
        <v>0</v>
      </c>
      <c r="G45" s="87">
        <f t="shared" si="2"/>
        <v>0</v>
      </c>
      <c r="H45" s="87">
        <f t="shared" si="2"/>
        <v>0</v>
      </c>
      <c r="I45" s="87">
        <f t="shared" si="2"/>
        <v>0</v>
      </c>
      <c r="J45" s="87">
        <f t="shared" si="2"/>
        <v>0</v>
      </c>
      <c r="K45" s="87">
        <f t="shared" si="2"/>
        <v>0</v>
      </c>
      <c r="L45" s="87">
        <f t="shared" si="2"/>
        <v>0</v>
      </c>
      <c r="M45" s="87">
        <f t="shared" si="2"/>
        <v>0</v>
      </c>
      <c r="N45" s="87">
        <f t="shared" si="2"/>
        <v>0</v>
      </c>
      <c r="O45" s="87">
        <f t="shared" si="2"/>
        <v>0</v>
      </c>
      <c r="P45" s="87">
        <f t="shared" si="2"/>
        <v>0</v>
      </c>
      <c r="Q45" s="87">
        <f t="shared" si="2"/>
        <v>0</v>
      </c>
      <c r="R45" s="87">
        <f t="shared" si="2"/>
        <v>0</v>
      </c>
      <c r="S45" s="87">
        <f t="shared" si="2"/>
        <v>0</v>
      </c>
      <c r="T45" s="87">
        <f t="shared" si="2"/>
        <v>0</v>
      </c>
      <c r="U45" s="87">
        <f t="shared" si="2"/>
        <v>0</v>
      </c>
      <c r="V45" s="87">
        <f t="shared" si="2"/>
        <v>0</v>
      </c>
      <c r="W45" s="87">
        <f t="shared" si="2"/>
        <v>0</v>
      </c>
      <c r="X45" s="87">
        <f t="shared" si="2"/>
        <v>0</v>
      </c>
      <c r="Y45" s="87">
        <f t="shared" si="2"/>
        <v>0</v>
      </c>
      <c r="Z45" s="87">
        <f t="shared" si="2"/>
        <v>0</v>
      </c>
      <c r="AA45" s="88">
        <f t="shared" si="2"/>
        <v>0</v>
      </c>
    </row>
  </sheetData>
  <sheetProtection sheet="1" objects="1" scenarios="1"/>
  <mergeCells count="33">
    <mergeCell ref="S2:AA2"/>
    <mergeCell ref="C28:G28"/>
    <mergeCell ref="H28:L28"/>
    <mergeCell ref="M28:Q28"/>
    <mergeCell ref="R28:V28"/>
    <mergeCell ref="W28:AA28"/>
    <mergeCell ref="C29:G29"/>
    <mergeCell ref="H29:L29"/>
    <mergeCell ref="M29:Q29"/>
    <mergeCell ref="R29:V29"/>
    <mergeCell ref="W29:AA29"/>
    <mergeCell ref="AS5:AW5"/>
    <mergeCell ref="AX5:BB5"/>
    <mergeCell ref="AN5:AR5"/>
    <mergeCell ref="AI5:AM5"/>
    <mergeCell ref="AD5:AH5"/>
    <mergeCell ref="AG7:AH7"/>
    <mergeCell ref="AL7:AM7"/>
    <mergeCell ref="AQ7:AR7"/>
    <mergeCell ref="AV7:AW7"/>
    <mergeCell ref="BA7:BB7"/>
    <mergeCell ref="AB7:AC7"/>
    <mergeCell ref="P5:AC5"/>
    <mergeCell ref="E5:I5"/>
    <mergeCell ref="B7:B8"/>
    <mergeCell ref="C7:C8"/>
    <mergeCell ref="D7:D8"/>
    <mergeCell ref="E7:I7"/>
    <mergeCell ref="J5:N5"/>
    <mergeCell ref="J6:K6"/>
    <mergeCell ref="L6:M6"/>
    <mergeCell ref="J7:N7"/>
    <mergeCell ref="Q7:AA7"/>
  </mergeCells>
  <phoneticPr fontId="4"/>
  <pageMargins left="0.70866141732283472" right="0.70866141732283472" top="0.74803149606299213" bottom="0.74803149606299213" header="0.31496062992125984" footer="0.31496062992125984"/>
  <pageSetup paperSize="8"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2019-06-04T01:23:42Z</dcterms:modified>
</cp:coreProperties>
</file>