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1491055\Desktop\"/>
    </mc:Choice>
  </mc:AlternateContent>
  <bookViews>
    <workbookView xWindow="780" yWindow="780" windowWidth="18630" windowHeight="15120"/>
  </bookViews>
  <sheets>
    <sheet name="①【介護施設等の名称】調査表" sheetId="2" r:id="rId1"/>
    <sheet name="【自治体名】集計用" sheetId="4" state="hidden" r:id="rId2"/>
    <sheet name="ヒアリング対象施設" sheetId="5" r:id="rId3"/>
    <sheet name="リスト" sheetId="7" r:id="rId4"/>
  </sheets>
  <definedNames>
    <definedName name="_xlnm._FilterDatabase" localSheetId="0" hidden="1">①【介護施設等の名称】調査表!$C$10:$E$26</definedName>
    <definedName name="_xlnm.Print_Area" localSheetId="1">【自治体名】集計用!$A$1:$F$100</definedName>
    <definedName name="_xlnm.Print_Area" localSheetId="0">①【介護施設等の名称】調査表!$B$1:$F$69</definedName>
    <definedName name="_xlnm.Print_Area" localSheetId="2">ヒアリング対象施設!$A$1:$E$41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2" l="1"/>
  <c r="F68" i="4"/>
  <c r="F67" i="4"/>
  <c r="F66" i="4"/>
  <c r="F65" i="4"/>
  <c r="F64" i="4"/>
  <c r="F63" i="4"/>
  <c r="F62" i="4"/>
  <c r="F61" i="4"/>
  <c r="F60" i="4"/>
  <c r="F59" i="4"/>
  <c r="F58" i="4"/>
  <c r="F57" i="4"/>
  <c r="F51" i="4"/>
  <c r="F50" i="4"/>
  <c r="F49" i="4"/>
  <c r="F48" i="4"/>
  <c r="F47" i="4"/>
  <c r="F46" i="4"/>
  <c r="F45" i="4"/>
  <c r="F44" i="4"/>
  <c r="F43" i="4"/>
  <c r="F42" i="4"/>
  <c r="F41" i="4"/>
  <c r="F40" i="4"/>
  <c r="F39" i="4"/>
  <c r="F38" i="4"/>
  <c r="F37" i="4"/>
  <c r="F36" i="4"/>
  <c r="F35" i="4"/>
  <c r="F34" i="4"/>
  <c r="F33" i="4"/>
  <c r="F32" i="4"/>
  <c r="F23" i="4"/>
  <c r="F24" i="4"/>
  <c r="F25" i="4"/>
  <c r="F26" i="4"/>
  <c r="F20" i="4"/>
  <c r="F21" i="4"/>
  <c r="F22" i="4"/>
  <c r="F19" i="4"/>
  <c r="F16" i="4"/>
  <c r="F17" i="4"/>
  <c r="F18" i="4"/>
  <c r="F15" i="4"/>
  <c r="F12" i="4"/>
  <c r="F13" i="4"/>
  <c r="F14" i="4"/>
  <c r="F11" i="4"/>
</calcChain>
</file>

<file path=xl/comments1.xml><?xml version="1.0" encoding="utf-8"?>
<comments xmlns="http://schemas.openxmlformats.org/spreadsheetml/2006/main">
  <authors>
    <author>田中 匡(tanaka-tadashi.5b8)</author>
  </authors>
  <commentList>
    <comment ref="E31" authorId="0" shapeId="0">
      <text>
        <r>
          <rPr>
            <b/>
            <sz val="9"/>
            <color indexed="81"/>
            <rFont val="MS P ゴシック"/>
            <family val="3"/>
            <charset val="128"/>
          </rPr>
          <t>１施設当たりに係る費用を記載してください。
必要に応じて、国から介護施設等にお問い合わせさせていただく場合がありますのでご承知おきください。</t>
        </r>
      </text>
    </comment>
    <comment ref="E59" authorId="0" shapeId="0">
      <text>
        <r>
          <rPr>
            <b/>
            <sz val="9"/>
            <color indexed="81"/>
            <rFont val="MS P ゴシック"/>
            <family val="3"/>
            <charset val="128"/>
          </rPr>
          <t>１施設当たりにかかる費用を記載してください。
必要に応じて、国から介護施設等にお問い合わせさせていただく場合がありますのでご承知おきください。</t>
        </r>
      </text>
    </comment>
    <comment ref="F59" authorId="0" shapeId="0">
      <text>
        <r>
          <rPr>
            <b/>
            <sz val="9"/>
            <color indexed="81"/>
            <rFont val="MS P ゴシック"/>
            <family val="3"/>
            <charset val="128"/>
          </rPr>
          <t>対策を講じる予定が決まっていれば、時期を記載してください。
例）
・令和●年度までに実施予定
・未定</t>
        </r>
      </text>
    </comment>
  </commentList>
</comments>
</file>

<file path=xl/comments2.xml><?xml version="1.0" encoding="utf-8"?>
<comments xmlns="http://schemas.openxmlformats.org/spreadsheetml/2006/main">
  <authors>
    <author>田中 匡(tanaka-tadashi.5b8)</author>
  </authors>
  <commentList>
    <comment ref="E10" authorId="0" shapeId="0">
      <text>
        <r>
          <rPr>
            <b/>
            <sz val="9"/>
            <color indexed="81"/>
            <rFont val="MS P ゴシック"/>
            <family val="3"/>
            <charset val="128"/>
          </rPr>
          <t>調査を依頼した施設数</t>
        </r>
      </text>
    </comment>
    <comment ref="E31" authorId="0" shapeId="0">
      <text>
        <r>
          <rPr>
            <b/>
            <sz val="9"/>
            <color indexed="81"/>
            <rFont val="MS P ゴシック"/>
            <family val="3"/>
            <charset val="128"/>
          </rPr>
          <t>調査を依頼した施設数</t>
        </r>
      </text>
    </comment>
    <comment ref="E56" authorId="0" shapeId="0">
      <text>
        <r>
          <rPr>
            <b/>
            <sz val="9"/>
            <color indexed="81"/>
            <rFont val="MS P ゴシック"/>
            <family val="3"/>
            <charset val="128"/>
          </rPr>
          <t>調査を依頼した施設数</t>
        </r>
      </text>
    </comment>
    <comment ref="D82" authorId="0" shapeId="0">
      <text>
        <r>
          <rPr>
            <b/>
            <sz val="9"/>
            <color indexed="81"/>
            <rFont val="MS P ゴシック"/>
            <family val="3"/>
            <charset val="128"/>
          </rPr>
          <t>１施設当たりの金額を記載してください。
必要に応じて、国から介護施設等にお問い合わせさせていただく場合がありますのでご承知おきください。</t>
        </r>
      </text>
    </comment>
    <comment ref="E82" authorId="0" shapeId="0">
      <text>
        <r>
          <rPr>
            <b/>
            <sz val="9"/>
            <color indexed="81"/>
            <rFont val="MS P ゴシック"/>
            <family val="3"/>
            <charset val="128"/>
          </rPr>
          <t>対策を講じる予定があれば時期を記載してください。
例）
・令和10年度までに実施
・未定</t>
        </r>
      </text>
    </comment>
  </commentList>
</comments>
</file>

<file path=xl/sharedStrings.xml><?xml version="1.0" encoding="utf-8"?>
<sst xmlns="http://schemas.openxmlformats.org/spreadsheetml/2006/main" count="350" uniqueCount="185">
  <si>
    <t>①耐震化整備</t>
    <rPh sb="1" eb="4">
      <t>タイシンカ</t>
    </rPh>
    <rPh sb="4" eb="6">
      <t>セイビ</t>
    </rPh>
    <phoneticPr fontId="2"/>
  </si>
  <si>
    <t>1.すでに必要な対策を講じている</t>
    <rPh sb="5" eb="7">
      <t>ヒツヨウ</t>
    </rPh>
    <rPh sb="8" eb="10">
      <t>タイサク</t>
    </rPh>
    <rPh sb="11" eb="12">
      <t>コウ</t>
    </rPh>
    <phoneticPr fontId="2"/>
  </si>
  <si>
    <t>2.対策を講じる予定がある</t>
    <rPh sb="2" eb="4">
      <t>タイサク</t>
    </rPh>
    <rPh sb="5" eb="6">
      <t>コウ</t>
    </rPh>
    <rPh sb="8" eb="10">
      <t>ヨテイ</t>
    </rPh>
    <phoneticPr fontId="2"/>
  </si>
  <si>
    <t>3.必要性は感じているが、対策を講じる予定はない</t>
    <rPh sb="2" eb="5">
      <t>ヒツヨウセイ</t>
    </rPh>
    <rPh sb="6" eb="7">
      <t>カン</t>
    </rPh>
    <rPh sb="13" eb="15">
      <t>タイサク</t>
    </rPh>
    <rPh sb="16" eb="17">
      <t>コウ</t>
    </rPh>
    <rPh sb="19" eb="21">
      <t>ヨテイ</t>
    </rPh>
    <phoneticPr fontId="2"/>
  </si>
  <si>
    <t>4.実施する予定がない（対策の必要がない）</t>
    <rPh sb="2" eb="4">
      <t>ジッシ</t>
    </rPh>
    <rPh sb="6" eb="8">
      <t>ヨテイ</t>
    </rPh>
    <rPh sb="12" eb="14">
      <t>タイサク</t>
    </rPh>
    <rPh sb="15" eb="17">
      <t>ヒツヨウ</t>
    </rPh>
    <phoneticPr fontId="2"/>
  </si>
  <si>
    <t>②非常用自家発電設備整備</t>
    <rPh sb="1" eb="4">
      <t>ヒジョウヨウ</t>
    </rPh>
    <rPh sb="4" eb="6">
      <t>ジカ</t>
    </rPh>
    <rPh sb="6" eb="8">
      <t>ハツデン</t>
    </rPh>
    <rPh sb="8" eb="10">
      <t>セツビ</t>
    </rPh>
    <rPh sb="10" eb="12">
      <t>セイビ</t>
    </rPh>
    <phoneticPr fontId="2"/>
  </si>
  <si>
    <t>③ブロック塀等改修整備</t>
    <rPh sb="5" eb="6">
      <t>ベイ</t>
    </rPh>
    <rPh sb="6" eb="7">
      <t>トウ</t>
    </rPh>
    <rPh sb="7" eb="9">
      <t>カイシュウ</t>
    </rPh>
    <rPh sb="9" eb="11">
      <t>セイビ</t>
    </rPh>
    <phoneticPr fontId="2"/>
  </si>
  <si>
    <t>④水害対策強化</t>
    <rPh sb="1" eb="3">
      <t>スイガイ</t>
    </rPh>
    <rPh sb="3" eb="5">
      <t>タイサク</t>
    </rPh>
    <rPh sb="5" eb="7">
      <t>キョウカ</t>
    </rPh>
    <phoneticPr fontId="2"/>
  </si>
  <si>
    <t>事業名</t>
    <rPh sb="0" eb="2">
      <t>ジギョウ</t>
    </rPh>
    <rPh sb="2" eb="3">
      <t>メイ</t>
    </rPh>
    <phoneticPr fontId="2"/>
  </si>
  <si>
    <t>対策実施状況</t>
    <rPh sb="0" eb="2">
      <t>タイサク</t>
    </rPh>
    <rPh sb="2" eb="4">
      <t>ジッシ</t>
    </rPh>
    <rPh sb="4" eb="6">
      <t>ジョウキョウ</t>
    </rPh>
    <phoneticPr fontId="2"/>
  </si>
  <si>
    <t>担当者名</t>
    <rPh sb="0" eb="3">
      <t>タントウシャ</t>
    </rPh>
    <rPh sb="3" eb="4">
      <t>メイ</t>
    </rPh>
    <phoneticPr fontId="2"/>
  </si>
  <si>
    <t>担当部署名</t>
    <rPh sb="0" eb="2">
      <t>タントウ</t>
    </rPh>
    <rPh sb="2" eb="4">
      <t>ブショ</t>
    </rPh>
    <rPh sb="4" eb="5">
      <t>メイ</t>
    </rPh>
    <phoneticPr fontId="2"/>
  </si>
  <si>
    <t>連絡先（TEL）</t>
    <rPh sb="0" eb="3">
      <t>レンラクサキ</t>
    </rPh>
    <phoneticPr fontId="2"/>
  </si>
  <si>
    <t>連絡先（mail）</t>
    <rPh sb="0" eb="3">
      <t>レンラクサキ</t>
    </rPh>
    <phoneticPr fontId="2"/>
  </si>
  <si>
    <t>回答欄</t>
    <rPh sb="0" eb="3">
      <t>カイトウラン</t>
    </rPh>
    <phoneticPr fontId="2"/>
  </si>
  <si>
    <t>社会福祉施設等の防災・減災、国土強靱化のための５か年加速化対策の見込調査取りまとめシート</t>
    <rPh sb="32" eb="34">
      <t>ミコ</t>
    </rPh>
    <rPh sb="34" eb="36">
      <t>チョウサ</t>
    </rPh>
    <rPh sb="36" eb="37">
      <t>ト</t>
    </rPh>
    <phoneticPr fontId="2"/>
  </si>
  <si>
    <t>提案メニュー</t>
    <rPh sb="0" eb="2">
      <t>テイアン</t>
    </rPh>
    <phoneticPr fontId="2"/>
  </si>
  <si>
    <t>都道府県・指定都市・中核市名</t>
    <rPh sb="0" eb="4">
      <t>トドウフケン</t>
    </rPh>
    <rPh sb="5" eb="7">
      <t>シテイ</t>
    </rPh>
    <rPh sb="7" eb="9">
      <t>トシ</t>
    </rPh>
    <rPh sb="10" eb="13">
      <t>チュウカクシ</t>
    </rPh>
    <rPh sb="13" eb="14">
      <t>メイ</t>
    </rPh>
    <phoneticPr fontId="2"/>
  </si>
  <si>
    <t>割合</t>
    <rPh sb="0" eb="2">
      <t>ワリアイ</t>
    </rPh>
    <phoneticPr fontId="2"/>
  </si>
  <si>
    <t>施設
規模</t>
    <phoneticPr fontId="9"/>
  </si>
  <si>
    <t>補助者</t>
    <phoneticPr fontId="9"/>
  </si>
  <si>
    <t>補助対象施設</t>
    <rPh sb="0" eb="2">
      <t>ホジョ</t>
    </rPh>
    <rPh sb="2" eb="4">
      <t>タイショウ</t>
    </rPh>
    <rPh sb="4" eb="6">
      <t>シセツ</t>
    </rPh>
    <phoneticPr fontId="9"/>
  </si>
  <si>
    <t>定員30人以上の
大規模施設等</t>
    <rPh sb="0" eb="2">
      <t>テイイン</t>
    </rPh>
    <rPh sb="4" eb="5">
      <t>ニン</t>
    </rPh>
    <rPh sb="5" eb="7">
      <t>イジョウ</t>
    </rPh>
    <rPh sb="9" eb="12">
      <t>ダイキボ</t>
    </rPh>
    <rPh sb="12" eb="14">
      <t>シセツ</t>
    </rPh>
    <rPh sb="14" eb="15">
      <t>ナド</t>
    </rPh>
    <phoneticPr fontId="9"/>
  </si>
  <si>
    <t>都道府県
（指定都市・
中核市
を含む）</t>
    <rPh sb="0" eb="4">
      <t>トドウフケン</t>
    </rPh>
    <rPh sb="6" eb="8">
      <t>シテイ</t>
    </rPh>
    <rPh sb="8" eb="10">
      <t>トシ</t>
    </rPh>
    <rPh sb="12" eb="15">
      <t>チュウカクシ</t>
    </rPh>
    <rPh sb="17" eb="18">
      <t>フク</t>
    </rPh>
    <phoneticPr fontId="9"/>
  </si>
  <si>
    <t>①</t>
    <phoneticPr fontId="9"/>
  </si>
  <si>
    <t>②</t>
    <phoneticPr fontId="9"/>
  </si>
  <si>
    <t>③</t>
    <phoneticPr fontId="9"/>
  </si>
  <si>
    <t>介護老人保健施設</t>
    <phoneticPr fontId="9"/>
  </si>
  <si>
    <t>④</t>
    <phoneticPr fontId="9"/>
  </si>
  <si>
    <t>介護医療院</t>
    <phoneticPr fontId="9"/>
  </si>
  <si>
    <t>⑤</t>
    <phoneticPr fontId="9"/>
  </si>
  <si>
    <t>養護老人ホーム</t>
    <phoneticPr fontId="9"/>
  </si>
  <si>
    <t>⑥</t>
    <phoneticPr fontId="9"/>
  </si>
  <si>
    <t>有料老人ホーム</t>
  </si>
  <si>
    <t>⑦</t>
    <phoneticPr fontId="9"/>
  </si>
  <si>
    <t>通所介護事業所（※３）</t>
  </si>
  <si>
    <t>⑧</t>
    <phoneticPr fontId="9"/>
  </si>
  <si>
    <t>①以外の老人短期入所施設</t>
    <rPh sb="1" eb="3">
      <t>イガイ</t>
    </rPh>
    <rPh sb="4" eb="6">
      <t>ロウジン</t>
    </rPh>
    <phoneticPr fontId="9"/>
  </si>
  <si>
    <t>⑨</t>
  </si>
  <si>
    <t>⑩</t>
  </si>
  <si>
    <t>老人福祉施設付設作業所（※２）</t>
    <phoneticPr fontId="9"/>
  </si>
  <si>
    <t>⑪</t>
  </si>
  <si>
    <t>⑫</t>
  </si>
  <si>
    <t>在宅複合型施設（※２）</t>
    <phoneticPr fontId="9"/>
  </si>
  <si>
    <t>定員29人以下の
地域密着型・小規模施設等</t>
    <rPh sb="0" eb="2">
      <t>テイイン</t>
    </rPh>
    <rPh sb="4" eb="7">
      <t>ニンイカ</t>
    </rPh>
    <rPh sb="9" eb="11">
      <t>チイキ</t>
    </rPh>
    <rPh sb="11" eb="14">
      <t>ミッチャクガタ</t>
    </rPh>
    <rPh sb="15" eb="18">
      <t>ショウキボ</t>
    </rPh>
    <rPh sb="18" eb="20">
      <t>シセツ</t>
    </rPh>
    <rPh sb="20" eb="21">
      <t>ナド</t>
    </rPh>
    <phoneticPr fontId="9"/>
  </si>
  <si>
    <t>市区町村
（指定都市・
中核市
を含む）</t>
    <rPh sb="0" eb="4">
      <t>シクチョウソン</t>
    </rPh>
    <phoneticPr fontId="9"/>
  </si>
  <si>
    <t>⑬</t>
  </si>
  <si>
    <t>⑭</t>
  </si>
  <si>
    <t>小規模ケアハウス</t>
    <phoneticPr fontId="9"/>
  </si>
  <si>
    <t>⑮</t>
  </si>
  <si>
    <t>都市型軽費老人ホーム</t>
    <phoneticPr fontId="9"/>
  </si>
  <si>
    <t>⑯</t>
  </si>
  <si>
    <t>小規模介護老人保健施設</t>
    <phoneticPr fontId="9"/>
  </si>
  <si>
    <t>⑰</t>
  </si>
  <si>
    <t>小規模介護医療院</t>
    <rPh sb="0" eb="3">
      <t>ショウキボ</t>
    </rPh>
    <phoneticPr fontId="9"/>
  </si>
  <si>
    <t>⑱</t>
  </si>
  <si>
    <t>小規模養護老人ホーム</t>
    <phoneticPr fontId="9"/>
  </si>
  <si>
    <t>⑲</t>
  </si>
  <si>
    <t>小規模有料老人ホーム</t>
    <rPh sb="0" eb="3">
      <t>ショウキボ</t>
    </rPh>
    <phoneticPr fontId="9"/>
  </si>
  <si>
    <t>⑳</t>
  </si>
  <si>
    <t>地域密着型通所介護事業所（※３）</t>
    <rPh sb="0" eb="2">
      <t>チイキ</t>
    </rPh>
    <rPh sb="2" eb="5">
      <t>ミッチャクガタ</t>
    </rPh>
    <phoneticPr fontId="9"/>
  </si>
  <si>
    <t>㉑</t>
  </si>
  <si>
    <t>認知症対応型通所介護事業所</t>
    <phoneticPr fontId="9"/>
  </si>
  <si>
    <t>㉒</t>
  </si>
  <si>
    <t>⑬以外の小規模老人短期入所施設</t>
    <rPh sb="1" eb="3">
      <t>イガイ</t>
    </rPh>
    <phoneticPr fontId="9"/>
  </si>
  <si>
    <t>㉓</t>
  </si>
  <si>
    <t>認知症高齢者グループホーム</t>
    <phoneticPr fontId="9"/>
  </si>
  <si>
    <t>㉔</t>
  </si>
  <si>
    <t>小規模多機能型居宅介護事業所</t>
    <phoneticPr fontId="9"/>
  </si>
  <si>
    <t>㉕</t>
  </si>
  <si>
    <t>看護小規模多機能型居宅介護事業所　</t>
    <phoneticPr fontId="9"/>
  </si>
  <si>
    <t>㉖</t>
  </si>
  <si>
    <t>定期巡回・随時対応型訪問介護看護事業所</t>
    <phoneticPr fontId="9"/>
  </si>
  <si>
    <t>㉗</t>
  </si>
  <si>
    <t>夜間対応型訪問介護ステーション</t>
    <phoneticPr fontId="9"/>
  </si>
  <si>
    <t>㉘</t>
  </si>
  <si>
    <t>介護予防拠点</t>
    <phoneticPr fontId="9"/>
  </si>
  <si>
    <t>㉙</t>
    <phoneticPr fontId="9"/>
  </si>
  <si>
    <t>地域包括支援センター</t>
    <phoneticPr fontId="9"/>
  </si>
  <si>
    <t>㉚</t>
    <phoneticPr fontId="9"/>
  </si>
  <si>
    <t>㉛</t>
    <phoneticPr fontId="9"/>
  </si>
  <si>
    <t>緊急ショートステイ</t>
    <rPh sb="0" eb="2">
      <t>キンキュウ</t>
    </rPh>
    <phoneticPr fontId="7"/>
  </si>
  <si>
    <t>㉜</t>
    <phoneticPr fontId="9"/>
  </si>
  <si>
    <t>施設内保育施設</t>
    <rPh sb="0" eb="3">
      <t>シセツナイ</t>
    </rPh>
    <rPh sb="3" eb="5">
      <t>ホイク</t>
    </rPh>
    <rPh sb="5" eb="7">
      <t>シセツ</t>
    </rPh>
    <phoneticPr fontId="7"/>
  </si>
  <si>
    <t>※２　定員規模に関わらない。</t>
    <rPh sb="3" eb="5">
      <t>テイイン</t>
    </rPh>
    <rPh sb="5" eb="7">
      <t>キボ</t>
    </rPh>
    <rPh sb="8" eb="9">
      <t>カカ</t>
    </rPh>
    <phoneticPr fontId="9"/>
  </si>
  <si>
    <t>※３　通所介護事業所は定員19人以上、地域密着通所介護事業所は定員18人以下。</t>
  </si>
  <si>
    <t>（２）の選択リスト</t>
    <rPh sb="4" eb="6">
      <t>センタク</t>
    </rPh>
    <phoneticPr fontId="2"/>
  </si>
  <si>
    <t>（３）の選択リスト</t>
    <rPh sb="4" eb="6">
      <t>センタク</t>
    </rPh>
    <phoneticPr fontId="2"/>
  </si>
  <si>
    <t>令和６年度中</t>
    <rPh sb="0" eb="2">
      <t>レイワ</t>
    </rPh>
    <rPh sb="3" eb="5">
      <t>ネンド</t>
    </rPh>
    <rPh sb="5" eb="6">
      <t>チュウ</t>
    </rPh>
    <phoneticPr fontId="2"/>
  </si>
  <si>
    <t>令和７年度中</t>
    <rPh sb="0" eb="2">
      <t>レイワ</t>
    </rPh>
    <rPh sb="3" eb="5">
      <t>ネンド</t>
    </rPh>
    <rPh sb="5" eb="6">
      <t>チュウ</t>
    </rPh>
    <phoneticPr fontId="2"/>
  </si>
  <si>
    <t>未定</t>
    <rPh sb="0" eb="2">
      <t>ミテイ</t>
    </rPh>
    <phoneticPr fontId="2"/>
  </si>
  <si>
    <t>事業実施予定の時期</t>
    <rPh sb="0" eb="2">
      <t>ジギョウ</t>
    </rPh>
    <rPh sb="2" eb="4">
      <t>ジッシ</t>
    </rPh>
    <rPh sb="4" eb="6">
      <t>ヨテイ</t>
    </rPh>
    <rPh sb="7" eb="9">
      <t>ジキ</t>
    </rPh>
    <phoneticPr fontId="2"/>
  </si>
  <si>
    <t>経済的な負担が大きいため</t>
    <rPh sb="0" eb="3">
      <t>ケイザイテキ</t>
    </rPh>
    <rPh sb="4" eb="6">
      <t>フタン</t>
    </rPh>
    <rPh sb="7" eb="8">
      <t>オオ</t>
    </rPh>
    <phoneticPr fontId="2"/>
  </si>
  <si>
    <t>優先すべき事項（大規模修繕等）があるため</t>
    <rPh sb="0" eb="2">
      <t>ユウセン</t>
    </rPh>
    <rPh sb="5" eb="7">
      <t>ジコウ</t>
    </rPh>
    <rPh sb="8" eb="11">
      <t>ダイキボ</t>
    </rPh>
    <rPh sb="11" eb="13">
      <t>シュウゼン</t>
    </rPh>
    <rPh sb="13" eb="14">
      <t>ナド</t>
    </rPh>
    <phoneticPr fontId="2"/>
  </si>
  <si>
    <t>その他</t>
    <rPh sb="2" eb="3">
      <t>タ</t>
    </rPh>
    <phoneticPr fontId="2"/>
  </si>
  <si>
    <t>対策を講じることができない理由</t>
    <rPh sb="13" eb="15">
      <t>リユウ</t>
    </rPh>
    <phoneticPr fontId="2"/>
  </si>
  <si>
    <t>その他の理由</t>
    <rPh sb="2" eb="3">
      <t>タ</t>
    </rPh>
    <rPh sb="4" eb="6">
      <t>リユウ</t>
    </rPh>
    <phoneticPr fontId="2"/>
  </si>
  <si>
    <t>　　　</t>
    <phoneticPr fontId="2"/>
  </si>
  <si>
    <t>5か年加速化対策の実施状況について</t>
    <rPh sb="2" eb="3">
      <t>ネン</t>
    </rPh>
    <rPh sb="3" eb="6">
      <t>カソクカ</t>
    </rPh>
    <rPh sb="6" eb="8">
      <t>タイサク</t>
    </rPh>
    <rPh sb="9" eb="11">
      <t>ジッシ</t>
    </rPh>
    <rPh sb="11" eb="13">
      <t>ジョウキョウ</t>
    </rPh>
    <phoneticPr fontId="2"/>
  </si>
  <si>
    <t>（１）</t>
    <phoneticPr fontId="2"/>
  </si>
  <si>
    <t>（２）</t>
    <phoneticPr fontId="2"/>
  </si>
  <si>
    <t>（３）</t>
    <phoneticPr fontId="2"/>
  </si>
  <si>
    <t>（４）</t>
    <phoneticPr fontId="2"/>
  </si>
  <si>
    <t>（５）</t>
    <phoneticPr fontId="2"/>
  </si>
  <si>
    <t>（補足）現在、地域介護・福祉空間整備等施設整備交付金において、スプリンクラー設備等の整備、耐震化改修・大規模修繕等のほか、非常用自家発電・給水設備の整備、水害対策に伴う改修等、倒壊の危険性のあるブロック塀等の改修の対策を講じています。</t>
    <phoneticPr fontId="2"/>
  </si>
  <si>
    <t>回答数</t>
    <rPh sb="0" eb="3">
      <t>カイトウスウ</t>
    </rPh>
    <phoneticPr fontId="2"/>
  </si>
  <si>
    <t>要望者</t>
    <rPh sb="0" eb="2">
      <t>ヨウボウ</t>
    </rPh>
    <rPh sb="2" eb="3">
      <t>シャ</t>
    </rPh>
    <phoneticPr fontId="2"/>
  </si>
  <si>
    <t>事業所</t>
    <rPh sb="0" eb="3">
      <t>ジギョウショ</t>
    </rPh>
    <phoneticPr fontId="2"/>
  </si>
  <si>
    <t>自治体</t>
    <rPh sb="0" eb="3">
      <t>ジチタイ</t>
    </rPh>
    <phoneticPr fontId="2"/>
  </si>
  <si>
    <t>事業所種別</t>
    <rPh sb="0" eb="3">
      <t>ジギョウショ</t>
    </rPh>
    <rPh sb="3" eb="5">
      <t>シュベツ</t>
    </rPh>
    <phoneticPr fontId="2"/>
  </si>
  <si>
    <t>施設区分</t>
    <rPh sb="0" eb="2">
      <t>シセツ</t>
    </rPh>
    <rPh sb="2" eb="4">
      <t>クブン</t>
    </rPh>
    <phoneticPr fontId="2"/>
  </si>
  <si>
    <t>施設区分：</t>
    <rPh sb="0" eb="2">
      <t>シセツ</t>
    </rPh>
    <rPh sb="2" eb="4">
      <t>クブン</t>
    </rPh>
    <phoneticPr fontId="2"/>
  </si>
  <si>
    <t>入所系</t>
    <rPh sb="0" eb="2">
      <t>ニュウショ</t>
    </rPh>
    <rPh sb="2" eb="3">
      <t>ケイ</t>
    </rPh>
    <phoneticPr fontId="2"/>
  </si>
  <si>
    <t>通所系</t>
    <rPh sb="0" eb="2">
      <t>ツウショ</t>
    </rPh>
    <rPh sb="2" eb="3">
      <t>ケイ</t>
    </rPh>
    <phoneticPr fontId="2"/>
  </si>
  <si>
    <t>訪問系</t>
    <rPh sb="0" eb="2">
      <t>ホウモン</t>
    </rPh>
    <rPh sb="2" eb="3">
      <t>ケイ</t>
    </rPh>
    <phoneticPr fontId="2"/>
  </si>
  <si>
    <t>③介護老人保健施設</t>
  </si>
  <si>
    <t>④介護医療院</t>
  </si>
  <si>
    <t>⑤養護老人ホーム</t>
  </si>
  <si>
    <t>⑥有料老人ホーム</t>
  </si>
  <si>
    <t>⑦通所介護事業所</t>
  </si>
  <si>
    <t>⑧老人短期入所施設（①特別養護老人ホーム以外）</t>
  </si>
  <si>
    <t>⑨老人福祉センター（特Ａ型・Ａ型・Ｂ型）</t>
  </si>
  <si>
    <t>⑩老人福祉施設付設作業所</t>
  </si>
  <si>
    <t>⑪老人介護支援センター（在宅介護支援センター）</t>
  </si>
  <si>
    <t>⑫在宅複合型施設</t>
  </si>
  <si>
    <t>⑬地域密着型特別養護老人ホーム及び併設される老人短期入所施設</t>
  </si>
  <si>
    <t>⑭小規模ケアハウス</t>
  </si>
  <si>
    <t>⑮都市型軽費老人ホーム</t>
  </si>
  <si>
    <t>⑯小規模介護老人保健施設</t>
  </si>
  <si>
    <t>⑰小規模介護医療院</t>
  </si>
  <si>
    <t>⑱小規模養護老人ホーム</t>
  </si>
  <si>
    <t>⑲小規模有料老人ホーム</t>
  </si>
  <si>
    <t>⑳地域密着型通所介護事業所</t>
  </si>
  <si>
    <t>㉑認知症対応型通所介護事業所</t>
  </si>
  <si>
    <t>㉒小規模老人短期入所施設（⑬地域密着型特別養護老人ホーム及び併設される老人短期入所施設以外）</t>
  </si>
  <si>
    <t>㉓認知症高齢者グループホーム</t>
  </si>
  <si>
    <t>㉔小規模多機能型居宅介護事業所</t>
  </si>
  <si>
    <t>㉕看護小規模多機能型居宅介護事業所　</t>
  </si>
  <si>
    <t>㉖定期巡回・随時対応型訪問介護看護事業所</t>
  </si>
  <si>
    <t>㉗夜間対応型訪問介護ステーション</t>
  </si>
  <si>
    <t>㉘介護予防拠点</t>
  </si>
  <si>
    <t>㉙地域包括支援センター</t>
  </si>
  <si>
    <t>㉚生活支援ハウス
（高齢者生活福祉センター）</t>
  </si>
  <si>
    <t>㉛緊急ショートステイ</t>
  </si>
  <si>
    <t>㉜施設内保育施設</t>
  </si>
  <si>
    <t>①特別養護老人ホーム及び併設される老人短期入所施設</t>
    <phoneticPr fontId="2"/>
  </si>
  <si>
    <t>②軽費老人ホーム（ケアハウス・Ａ型・Ｂ型）</t>
    <phoneticPr fontId="2"/>
  </si>
  <si>
    <t>提案メニューの必要性と事業内容</t>
    <rPh sb="11" eb="13">
      <t>ジギョウ</t>
    </rPh>
    <rPh sb="13" eb="15">
      <t>ナイヨウ</t>
    </rPh>
    <phoneticPr fontId="2"/>
  </si>
  <si>
    <t>軽費老人ホーム（ケアハウス・Ａ型・Ｂ型）</t>
    <phoneticPr fontId="9"/>
  </si>
  <si>
    <t>特別養護老人ホーム及び併設される老人短期入所施設（※２）</t>
    <rPh sb="9" eb="10">
      <t>オヨ</t>
    </rPh>
    <rPh sb="11" eb="13">
      <t>ヘイセツ</t>
    </rPh>
    <rPh sb="16" eb="18">
      <t>ロウジン</t>
    </rPh>
    <phoneticPr fontId="9"/>
  </si>
  <si>
    <t>老人福祉センター（特Ａ型・Ａ型・Ｂ型）（※２）</t>
    <phoneticPr fontId="9"/>
  </si>
  <si>
    <t>老人介護支援センター（在宅介護支援センター）（※２）</t>
    <phoneticPr fontId="9"/>
  </si>
  <si>
    <t>地域密着型特別養護老人ホーム及び併設される老人短期入所施設（※２）</t>
    <rPh sb="16" eb="18">
      <t>ヘイセツ</t>
    </rPh>
    <phoneticPr fontId="9"/>
  </si>
  <si>
    <t>生活支援ハウス（高齢者生活福祉センター）</t>
    <phoneticPr fontId="9"/>
  </si>
  <si>
    <t>空欄</t>
    <rPh sb="0" eb="2">
      <t>クウラン</t>
    </rPh>
    <phoneticPr fontId="2"/>
  </si>
  <si>
    <t>介護施設等名</t>
    <rPh sb="5" eb="6">
      <t>メイ</t>
    </rPh>
    <phoneticPr fontId="2"/>
  </si>
  <si>
    <t>介護施設等種別</t>
    <rPh sb="5" eb="7">
      <t>シュベツ</t>
    </rPh>
    <phoneticPr fontId="2"/>
  </si>
  <si>
    <t>上記（１）の①～④において、「２．対策を講じる予定がある」と回答いただいた介護施設等に質問します。
事業実施予定の時期について、リストから選択してください。</t>
    <rPh sb="0" eb="2">
      <t>ジョウキ</t>
    </rPh>
    <rPh sb="43" eb="45">
      <t>シツモン</t>
    </rPh>
    <phoneticPr fontId="2"/>
  </si>
  <si>
    <t>上記（１）の①～④において、「３．必要性は感じているが、対策を講じる予定はない」と回答いただいた介護施設等に質問します。
対策を講じることができない理由について、リストから選択してください。</t>
    <rPh sb="0" eb="2">
      <t>ジョウキ</t>
    </rPh>
    <rPh sb="17" eb="20">
      <t>ヒツヨウセイ</t>
    </rPh>
    <rPh sb="21" eb="22">
      <t>カン</t>
    </rPh>
    <rPh sb="28" eb="30">
      <t>タイサク</t>
    </rPh>
    <rPh sb="54" eb="56">
      <t>シツモン</t>
    </rPh>
    <phoneticPr fontId="2"/>
  </si>
  <si>
    <t>上記（３）の①～④において、「その他」と回答いただいた介護施設等に質問します。
具体的な理由について教えてください。（自由記載）</t>
    <rPh sb="0" eb="2">
      <t>ジョウキ</t>
    </rPh>
    <rPh sb="17" eb="18">
      <t>タ</t>
    </rPh>
    <rPh sb="33" eb="35">
      <t>シツモン</t>
    </rPh>
    <phoneticPr fontId="2"/>
  </si>
  <si>
    <t>対象施設数</t>
    <rPh sb="0" eb="2">
      <t>タイショウ</t>
    </rPh>
    <rPh sb="2" eb="4">
      <t>シセツ</t>
    </rPh>
    <rPh sb="4" eb="5">
      <t>スウ</t>
    </rPh>
    <phoneticPr fontId="2"/>
  </si>
  <si>
    <t>上記（１）の①～④において、「２．対策を講じる予定がある」と回答した介護施設等について、事業実施予定の時期の内訳を入力してください。</t>
    <rPh sb="0" eb="2">
      <t>ジョウキ</t>
    </rPh>
    <rPh sb="30" eb="32">
      <t>カイトウ</t>
    </rPh>
    <rPh sb="44" eb="46">
      <t>ジギョウ</t>
    </rPh>
    <rPh sb="46" eb="48">
      <t>ジッシ</t>
    </rPh>
    <rPh sb="48" eb="50">
      <t>ヨテイ</t>
    </rPh>
    <rPh sb="51" eb="53">
      <t>ジキ</t>
    </rPh>
    <rPh sb="54" eb="56">
      <t>ウチワケ</t>
    </rPh>
    <rPh sb="57" eb="59">
      <t>ニュウリョク</t>
    </rPh>
    <phoneticPr fontId="2"/>
  </si>
  <si>
    <t>上記（１）の①～④において、「３．必要性は感じているが、対策を講じる予定はない」と回答した介護施設等について、対策を講じることができない理由の内訳を入力してください。</t>
    <rPh sb="0" eb="2">
      <t>ジョウキ</t>
    </rPh>
    <rPh sb="17" eb="20">
      <t>ヒツヨウセイ</t>
    </rPh>
    <rPh sb="21" eb="22">
      <t>カン</t>
    </rPh>
    <rPh sb="28" eb="30">
      <t>タイサク</t>
    </rPh>
    <rPh sb="55" eb="57">
      <t>タイサク</t>
    </rPh>
    <rPh sb="58" eb="59">
      <t>コウ</t>
    </rPh>
    <rPh sb="68" eb="70">
      <t>リユウ</t>
    </rPh>
    <phoneticPr fontId="2"/>
  </si>
  <si>
    <t>上記（３）の①～④において、「その他」と回答いただいた介護施設等の理由を転記してください。</t>
    <rPh sb="0" eb="2">
      <t>ジョウキ</t>
    </rPh>
    <rPh sb="17" eb="18">
      <t>タ</t>
    </rPh>
    <rPh sb="33" eb="35">
      <t>リユウ</t>
    </rPh>
    <rPh sb="36" eb="38">
      <t>テンキ</t>
    </rPh>
    <phoneticPr fontId="2"/>
  </si>
  <si>
    <t>ヒアリング対象施設一覧（地域介護・福祉空間整備等施設整備交付金補助対象施設）</t>
    <rPh sb="5" eb="7">
      <t>タイショウ</t>
    </rPh>
    <rPh sb="7" eb="9">
      <t>シセツ</t>
    </rPh>
    <rPh sb="9" eb="11">
      <t>イチラン</t>
    </rPh>
    <rPh sb="12" eb="16">
      <t>チイキカイゴ</t>
    </rPh>
    <rPh sb="17" eb="31">
      <t>フクシクウカンセイビトウシセツセイビコウフキン</t>
    </rPh>
    <rPh sb="31" eb="33">
      <t>ホジョ</t>
    </rPh>
    <rPh sb="33" eb="35">
      <t>タイショウ</t>
    </rPh>
    <rPh sb="35" eb="36">
      <t>シ</t>
    </rPh>
    <phoneticPr fontId="9"/>
  </si>
  <si>
    <t>対策に必要な費用</t>
    <rPh sb="0" eb="2">
      <t>タイサク</t>
    </rPh>
    <rPh sb="3" eb="5">
      <t>ヒツヨウ</t>
    </rPh>
    <rPh sb="6" eb="8">
      <t>ヒヨウ</t>
    </rPh>
    <phoneticPr fontId="2"/>
  </si>
  <si>
    <t>対策を講じる予定時期</t>
    <rPh sb="0" eb="2">
      <t>タイサク</t>
    </rPh>
    <rPh sb="3" eb="4">
      <t>コウ</t>
    </rPh>
    <rPh sb="6" eb="8">
      <t>ヨテイ</t>
    </rPh>
    <rPh sb="8" eb="10">
      <t>ジキ</t>
    </rPh>
    <phoneticPr fontId="2"/>
  </si>
  <si>
    <t>5か年加速化対策の実施状況について
①～④の事業について、当てはまる対策実施状況の回答欄に「〇」を選択してください。</t>
    <rPh sb="2" eb="3">
      <t>ネン</t>
    </rPh>
    <rPh sb="3" eb="6">
      <t>カソクカ</t>
    </rPh>
    <rPh sb="6" eb="8">
      <t>タイサク</t>
    </rPh>
    <rPh sb="9" eb="11">
      <t>ジッシ</t>
    </rPh>
    <rPh sb="11" eb="13">
      <t>ジョウキョウ</t>
    </rPh>
    <rPh sb="22" eb="24">
      <t>ジギョウ</t>
    </rPh>
    <rPh sb="29" eb="30">
      <t>ア</t>
    </rPh>
    <rPh sb="34" eb="36">
      <t>タイサク</t>
    </rPh>
    <rPh sb="36" eb="40">
      <t>ジッシジョウキョウ</t>
    </rPh>
    <rPh sb="41" eb="44">
      <t>カイトウラン</t>
    </rPh>
    <rPh sb="49" eb="51">
      <t>センタク</t>
    </rPh>
    <phoneticPr fontId="2"/>
  </si>
  <si>
    <t>令和８年度～１２年度</t>
    <rPh sb="0" eb="2">
      <t>レイワ</t>
    </rPh>
    <rPh sb="3" eb="5">
      <t>ネンド</t>
    </rPh>
    <rPh sb="8" eb="10">
      <t>ネンド</t>
    </rPh>
    <phoneticPr fontId="2"/>
  </si>
  <si>
    <t>令和１３年度以降</t>
    <rPh sb="0" eb="2">
      <t>レイワ</t>
    </rPh>
    <rPh sb="4" eb="6">
      <t>ネンド</t>
    </rPh>
    <rPh sb="6" eb="8">
      <t>イコウ</t>
    </rPh>
    <phoneticPr fontId="2"/>
  </si>
  <si>
    <t>防災・減災対策や大規模な停電、通信障害、断水等のインフラ障害に対応するため、国に対する補助金の新規メニュー等の要望を転記してください。
自治体からの要望もございましたら、入力をお願いいたします。</t>
    <rPh sb="0" eb="2">
      <t>ボウサイ</t>
    </rPh>
    <rPh sb="3" eb="5">
      <t>ゲンサイ</t>
    </rPh>
    <rPh sb="5" eb="7">
      <t>タイサク</t>
    </rPh>
    <rPh sb="8" eb="11">
      <t>ダイキボ</t>
    </rPh>
    <rPh sb="12" eb="14">
      <t>テイデン</t>
    </rPh>
    <rPh sb="15" eb="17">
      <t>ツウシン</t>
    </rPh>
    <rPh sb="17" eb="19">
      <t>ショウガイ</t>
    </rPh>
    <rPh sb="20" eb="22">
      <t>ダンスイ</t>
    </rPh>
    <rPh sb="22" eb="23">
      <t>トウ</t>
    </rPh>
    <rPh sb="28" eb="30">
      <t>ショウガイ</t>
    </rPh>
    <rPh sb="31" eb="33">
      <t>タイオウ</t>
    </rPh>
    <rPh sb="38" eb="39">
      <t>クニ</t>
    </rPh>
    <rPh sb="40" eb="41">
      <t>タイ</t>
    </rPh>
    <rPh sb="43" eb="46">
      <t>ホジョキン</t>
    </rPh>
    <rPh sb="47" eb="49">
      <t>シンキ</t>
    </rPh>
    <rPh sb="53" eb="54">
      <t>トウ</t>
    </rPh>
    <rPh sb="55" eb="57">
      <t>ヨウボウ</t>
    </rPh>
    <rPh sb="58" eb="60">
      <t>テンキ</t>
    </rPh>
    <rPh sb="68" eb="71">
      <t>ジチタイ</t>
    </rPh>
    <rPh sb="74" eb="76">
      <t>ヨウボウ</t>
    </rPh>
    <rPh sb="85" eb="87">
      <t>ニュウリョク</t>
    </rPh>
    <rPh sb="89" eb="90">
      <t>ネガ</t>
    </rPh>
    <phoneticPr fontId="2"/>
  </si>
  <si>
    <r>
      <t xml:space="preserve">要望者
</t>
    </r>
    <r>
      <rPr>
        <sz val="10"/>
        <color theme="1"/>
        <rFont val="BIZ UDPゴシック"/>
        <family val="3"/>
        <charset val="128"/>
      </rPr>
      <t>（介護施設名・自治体名）</t>
    </r>
    <rPh sb="0" eb="2">
      <t>ヨウボウ</t>
    </rPh>
    <rPh sb="2" eb="3">
      <t>シャ</t>
    </rPh>
    <rPh sb="5" eb="7">
      <t>カイゴ</t>
    </rPh>
    <rPh sb="7" eb="9">
      <t>シセツ</t>
    </rPh>
    <rPh sb="9" eb="10">
      <t>メイ</t>
    </rPh>
    <rPh sb="11" eb="14">
      <t>ジチタイ</t>
    </rPh>
    <rPh sb="14" eb="15">
      <t>メイ</t>
    </rPh>
    <phoneticPr fontId="2"/>
  </si>
  <si>
    <r>
      <t>対策を講じるために必要な費用
（</t>
    </r>
    <r>
      <rPr>
        <sz val="11"/>
        <color rgb="FFFF0000"/>
        <rFont val="BIZ UDPゴシック"/>
        <family val="3"/>
        <charset val="128"/>
      </rPr>
      <t>単位：千円</t>
    </r>
    <r>
      <rPr>
        <sz val="11"/>
        <color theme="1"/>
        <rFont val="BIZ UDPゴシック"/>
        <family val="3"/>
        <charset val="128"/>
      </rPr>
      <t>）</t>
    </r>
    <rPh sb="0" eb="2">
      <t>タイサク</t>
    </rPh>
    <rPh sb="3" eb="4">
      <t>コウ</t>
    </rPh>
    <rPh sb="9" eb="11">
      <t>ヒツヨウ</t>
    </rPh>
    <rPh sb="12" eb="14">
      <t>ヒヨウ</t>
    </rPh>
    <rPh sb="16" eb="18">
      <t>タンイ</t>
    </rPh>
    <rPh sb="17" eb="19">
      <t>タンイ</t>
    </rPh>
    <rPh sb="20" eb="22">
      <t>センエン</t>
    </rPh>
    <phoneticPr fontId="2"/>
  </si>
  <si>
    <t>災害種別</t>
    <rPh sb="0" eb="2">
      <t>サイガイ</t>
    </rPh>
    <rPh sb="2" eb="4">
      <t>シュベツ</t>
    </rPh>
    <phoneticPr fontId="2"/>
  </si>
  <si>
    <t>地震</t>
    <rPh sb="0" eb="2">
      <t>ジシン</t>
    </rPh>
    <phoneticPr fontId="2"/>
  </si>
  <si>
    <t>豪雨</t>
    <rPh sb="0" eb="2">
      <t>ゴウウ</t>
    </rPh>
    <phoneticPr fontId="2"/>
  </si>
  <si>
    <t>●●●千円</t>
    <rPh sb="3" eb="5">
      <t>センエン</t>
    </rPh>
    <phoneticPr fontId="2"/>
  </si>
  <si>
    <t>令和●年度までに実施予定</t>
    <rPh sb="0" eb="2">
      <t>レイワ</t>
    </rPh>
    <rPh sb="3" eb="5">
      <t>ネンド</t>
    </rPh>
    <rPh sb="8" eb="10">
      <t>ジッシ</t>
    </rPh>
    <rPh sb="10" eb="12">
      <t>ヨテイ</t>
    </rPh>
    <phoneticPr fontId="2"/>
  </si>
  <si>
    <t>例→</t>
    <rPh sb="0" eb="1">
      <t>レイ</t>
    </rPh>
    <phoneticPr fontId="2"/>
  </si>
  <si>
    <t>耐震性に優れた受水槽の設置</t>
    <rPh sb="0" eb="3">
      <t>タイシンセイ</t>
    </rPh>
    <rPh sb="4" eb="5">
      <t>スグ</t>
    </rPh>
    <rPh sb="7" eb="10">
      <t>ジュスイソウ</t>
    </rPh>
    <rPh sb="11" eb="13">
      <t>セッチ</t>
    </rPh>
    <phoneticPr fontId="2"/>
  </si>
  <si>
    <t>能登半島地震を踏まえ、受水槽の破損による水漏れや長期間の断水に対応するため、また福祉避難所や地域の防災拠点としての役割を担うための耐震性の優れた大容量の受水槽を設置する。</t>
    <rPh sb="0" eb="6">
      <t>ノトハントウジシン</t>
    </rPh>
    <rPh sb="7" eb="8">
      <t>フ</t>
    </rPh>
    <rPh sb="11" eb="14">
      <t>ジュスイソウ</t>
    </rPh>
    <rPh sb="15" eb="17">
      <t>ハソン</t>
    </rPh>
    <rPh sb="24" eb="27">
      <t>チョウキカン</t>
    </rPh>
    <rPh sb="28" eb="30">
      <t>ダンスイ</t>
    </rPh>
    <rPh sb="31" eb="33">
      <t>タイオウ</t>
    </rPh>
    <rPh sb="49" eb="51">
      <t>ボウサイ</t>
    </rPh>
    <rPh sb="51" eb="53">
      <t>キョテン</t>
    </rPh>
    <rPh sb="57" eb="59">
      <t>ヤクワリ</t>
    </rPh>
    <rPh sb="60" eb="61">
      <t>ニナ</t>
    </rPh>
    <rPh sb="65" eb="68">
      <t>タイシンセイ</t>
    </rPh>
    <rPh sb="69" eb="70">
      <t>スグ</t>
    </rPh>
    <rPh sb="72" eb="75">
      <t>ダイヨウリョウ</t>
    </rPh>
    <rPh sb="76" eb="79">
      <t>ジュスイソウ</t>
    </rPh>
    <rPh sb="80" eb="82">
      <t>セッチ</t>
    </rPh>
    <phoneticPr fontId="2"/>
  </si>
  <si>
    <t>特別養護老人ホーム 厚労</t>
    <rPh sb="0" eb="6">
      <t>トクベツヨウゴロウジン</t>
    </rPh>
    <rPh sb="10" eb="12">
      <t>コウロウ</t>
    </rPh>
    <phoneticPr fontId="2"/>
  </si>
  <si>
    <t>回答数</t>
    <rPh sb="0" eb="2">
      <t>カイトウ</t>
    </rPh>
    <rPh sb="2" eb="3">
      <t>スウ</t>
    </rPh>
    <phoneticPr fontId="2"/>
  </si>
  <si>
    <t>近年の災害を踏まえ、防災・減災対策や大規模な停電、通信障害、断水等のインフラ障害に対応するため、国に対して補助金の新規メニュー等の要望があれば記載をお願いします。（自由記載）</t>
    <rPh sb="10" eb="12">
      <t>ボウサイ</t>
    </rPh>
    <rPh sb="13" eb="15">
      <t>ゲンサイ</t>
    </rPh>
    <rPh sb="15" eb="17">
      <t>タイサク</t>
    </rPh>
    <rPh sb="18" eb="21">
      <t>ダイキボ</t>
    </rPh>
    <rPh sb="22" eb="24">
      <t>テイデン</t>
    </rPh>
    <rPh sb="25" eb="27">
      <t>ツウシン</t>
    </rPh>
    <rPh sb="27" eb="29">
      <t>ショウガイ</t>
    </rPh>
    <rPh sb="30" eb="32">
      <t>ダンスイ</t>
    </rPh>
    <rPh sb="32" eb="33">
      <t>トウ</t>
    </rPh>
    <rPh sb="38" eb="40">
      <t>ショウガイ</t>
    </rPh>
    <rPh sb="41" eb="43">
      <t>タイオウ</t>
    </rPh>
    <rPh sb="48" eb="49">
      <t>クニ</t>
    </rPh>
    <rPh sb="50" eb="51">
      <t>タイ</t>
    </rPh>
    <rPh sb="53" eb="56">
      <t>ホジョキン</t>
    </rPh>
    <rPh sb="57" eb="59">
      <t>シンキ</t>
    </rPh>
    <rPh sb="63" eb="64">
      <t>トウ</t>
    </rPh>
    <rPh sb="65" eb="67">
      <t>ヨウボウ</t>
    </rPh>
    <rPh sb="71" eb="73">
      <t>キサイ</t>
    </rPh>
    <rPh sb="75" eb="76">
      <t>ネガ</t>
    </rPh>
    <rPh sb="82" eb="84">
      <t>ジユウ</t>
    </rPh>
    <rPh sb="84" eb="86">
      <t>キサイ</t>
    </rPh>
    <phoneticPr fontId="2"/>
  </si>
  <si>
    <t>社会福祉施設等（介護）の防災・減災、国土強靱化のための５か年加速化対策の見込調査票</t>
    <rPh sb="8" eb="10">
      <t>カイゴ</t>
    </rPh>
    <rPh sb="36" eb="38">
      <t>ミコ</t>
    </rPh>
    <rPh sb="38" eb="40">
      <t>チョウサ</t>
    </rPh>
    <rPh sb="40" eb="41">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</si>
</sst>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9">
    <font>
      <sz val="11"/>
      <color theme="1"/>
      <name val="Yu Gothic"/>
      <family val="2"/>
      <scheme val="minor"/>
    </font>
    <font>
      <sz val="11"/>
      <color theme="1"/>
      <name val="Yu Gothic"/>
      <family val="2"/>
      <charset val="128"/>
      <scheme val="minor"/>
    </font>
    <font>
      <sz val="6"/>
      <name val="Yu Gothic"/>
      <family val="3"/>
      <charset val="128"/>
      <scheme val="minor"/>
    </font>
    <font>
      <sz val="16"/>
      <color theme="1"/>
      <name val="BIZ UDPゴシック"/>
      <family val="3"/>
      <charset val="128"/>
    </font>
    <font>
      <sz val="11"/>
      <color theme="1"/>
      <name val="BIZ UDPゴシック"/>
      <family val="3"/>
      <charset val="128"/>
    </font>
    <font>
      <b/>
      <sz val="9"/>
      <color indexed="81"/>
      <name val="MS P ゴシック"/>
      <family val="3"/>
      <charset val="128"/>
    </font>
    <font>
      <sz val="11"/>
      <color theme="1"/>
      <name val="Yu Gothic"/>
      <family val="2"/>
      <scheme val="minor"/>
    </font>
    <font>
      <sz val="11"/>
      <color rgb="FFFA7D00"/>
      <name val="Yu Gothic"/>
      <family val="2"/>
      <charset val="128"/>
      <scheme val="minor"/>
    </font>
    <font>
      <sz val="11"/>
      <color rgb="FF0070C0"/>
      <name val="BIZ UDPゴシック"/>
      <family val="3"/>
      <charset val="128"/>
    </font>
    <font>
      <sz val="6"/>
      <name val="Yu Gothic"/>
      <family val="2"/>
      <charset val="128"/>
      <scheme val="minor"/>
    </font>
    <font>
      <sz val="12"/>
      <color theme="1"/>
      <name val="BIZ UDPゴシック"/>
      <family val="3"/>
      <charset val="128"/>
    </font>
    <font>
      <b/>
      <sz val="12"/>
      <color theme="0"/>
      <name val="メイリオ"/>
      <family val="3"/>
      <charset val="128"/>
    </font>
    <font>
      <sz val="12"/>
      <color theme="1"/>
      <name val="メイリオ"/>
      <family val="3"/>
      <charset val="128"/>
    </font>
    <font>
      <sz val="10"/>
      <color theme="1"/>
      <name val="BIZ UDPゴシック"/>
      <family val="3"/>
      <charset val="128"/>
    </font>
    <font>
      <sz val="11"/>
      <color rgb="FFFF0000"/>
      <name val="BIZ UDPゴシック"/>
      <family val="3"/>
      <charset val="128"/>
    </font>
    <font>
      <sz val="10"/>
      <color theme="1" tint="0.34998626667073579"/>
      <name val="BIZ UDPゴシック"/>
      <family val="3"/>
      <charset val="128"/>
    </font>
    <font>
      <b/>
      <sz val="14"/>
      <color rgb="FFFF0000"/>
      <name val="BIZ UDPゴシック"/>
      <family val="3"/>
      <charset val="128"/>
    </font>
    <font>
      <sz val="12"/>
      <color theme="1" tint="0.34998626667073579"/>
      <name val="BIZ UDPゴシック"/>
      <family val="3"/>
      <charset val="128"/>
    </font>
    <font>
      <sz val="14"/>
      <color theme="1"/>
      <name val="BIZ UDP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rgb="FFFFFF00"/>
        <bgColor indexed="64"/>
      </patternFill>
    </fill>
    <fill>
      <patternFill patternType="solid">
        <fgColor rgb="FF00B0F0"/>
        <bgColor indexed="64"/>
      </patternFill>
    </fill>
    <fill>
      <patternFill patternType="solid">
        <fgColor rgb="FFFFCCFF"/>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FFFCC"/>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auto="1"/>
      </left>
      <right style="medium">
        <color auto="1"/>
      </right>
      <top/>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indexed="64"/>
      </right>
      <top/>
      <bottom style="medium">
        <color indexed="64"/>
      </bottom>
      <diagonal/>
    </border>
    <border>
      <left style="medium">
        <color auto="1"/>
      </left>
      <right style="hair">
        <color auto="1"/>
      </right>
      <top/>
      <bottom/>
      <diagonal/>
    </border>
    <border>
      <left style="medium">
        <color auto="1"/>
      </left>
      <right style="hair">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medium">
        <color auto="1"/>
      </left>
      <right style="medium">
        <color auto="1"/>
      </right>
      <top style="double">
        <color auto="1"/>
      </top>
      <bottom/>
      <diagonal/>
    </border>
    <border>
      <left style="medium">
        <color auto="1"/>
      </left>
      <right style="hair">
        <color auto="1"/>
      </right>
      <top style="double">
        <color auto="1"/>
      </top>
      <bottom/>
      <diagonal/>
    </border>
    <border>
      <left/>
      <right style="medium">
        <color auto="1"/>
      </right>
      <top style="double">
        <color auto="1"/>
      </top>
      <bottom style="thin">
        <color indexed="64"/>
      </bottom>
      <diagonal/>
    </border>
    <border>
      <left style="medium">
        <color auto="1"/>
      </left>
      <right style="hair">
        <color auto="1"/>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style="medium">
        <color indexed="64"/>
      </left>
      <right style="medium">
        <color auto="1"/>
      </right>
      <top style="medium">
        <color indexed="64"/>
      </top>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s>
  <cellStyleXfs count="3">
    <xf numFmtId="0" fontId="0" fillId="0" borderId="0"/>
    <xf numFmtId="9" fontId="6" fillId="0" borderId="0" applyFont="0" applyFill="0" applyBorder="0" applyAlignment="0" applyProtection="0">
      <alignment vertical="center"/>
    </xf>
    <xf numFmtId="0" fontId="1" fillId="0" borderId="0">
      <alignment vertical="center"/>
    </xf>
  </cellStyleXfs>
  <cellXfs count="148">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4" fillId="0" borderId="0" xfId="0" applyFont="1" applyBorder="1" applyAlignment="1">
      <alignment vertical="center"/>
    </xf>
    <xf numFmtId="0" fontId="4" fillId="0" borderId="1" xfId="0" applyFont="1" applyBorder="1" applyAlignment="1">
      <alignment horizontal="left" vertical="center"/>
    </xf>
    <xf numFmtId="0" fontId="4" fillId="0" borderId="0" xfId="0" applyFont="1" applyBorder="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2" xfId="0" applyFont="1" applyBorder="1" applyAlignment="1">
      <alignment horizontal="center" vertical="center"/>
    </xf>
    <xf numFmtId="0" fontId="10" fillId="0" borderId="0" xfId="0" applyFont="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horizontal="right" vertical="top"/>
    </xf>
    <xf numFmtId="0" fontId="0" fillId="0" borderId="2" xfId="0" applyBorder="1"/>
    <xf numFmtId="0" fontId="0" fillId="0" borderId="6" xfId="0" applyBorder="1"/>
    <xf numFmtId="0" fontId="0" fillId="0" borderId="0" xfId="0" applyAlignment="1">
      <alignment horizontal="center"/>
    </xf>
    <xf numFmtId="0" fontId="0" fillId="0" borderId="0" xfId="0" applyFill="1" applyAlignment="1">
      <alignment horizontal="center"/>
    </xf>
    <xf numFmtId="0" fontId="0" fillId="0" borderId="2" xfId="0" applyFill="1" applyBorder="1"/>
    <xf numFmtId="0" fontId="0" fillId="0" borderId="0" xfId="0" applyFill="1"/>
    <xf numFmtId="0" fontId="0" fillId="0" borderId="2" xfId="0" applyFill="1" applyBorder="1" applyAlignment="1">
      <alignment wrapText="1"/>
    </xf>
    <xf numFmtId="0" fontId="0" fillId="0" borderId="2" xfId="0" applyFont="1" applyFill="1" applyBorder="1"/>
    <xf numFmtId="0" fontId="12" fillId="0" borderId="0" xfId="2" applyFont="1">
      <alignment vertical="center"/>
    </xf>
    <xf numFmtId="0" fontId="11" fillId="0" borderId="14" xfId="2" applyFont="1" applyBorder="1" applyAlignment="1">
      <alignment horizontal="center" vertical="center" wrapText="1"/>
    </xf>
    <xf numFmtId="0" fontId="11" fillId="0" borderId="0" xfId="2" applyFont="1" applyAlignment="1">
      <alignment horizontal="center" vertical="center" wrapText="1"/>
    </xf>
    <xf numFmtId="0" fontId="12" fillId="0" borderId="0" xfId="2" applyFont="1" applyAlignment="1">
      <alignment vertical="center" wrapText="1"/>
    </xf>
    <xf numFmtId="0" fontId="12" fillId="0" borderId="19" xfId="2" applyFont="1" applyBorder="1" applyAlignment="1">
      <alignment horizontal="center" vertical="center" wrapText="1"/>
    </xf>
    <xf numFmtId="0" fontId="12" fillId="0" borderId="15" xfId="2" applyFont="1" applyBorder="1" applyAlignment="1">
      <alignment vertical="center" wrapText="1"/>
    </xf>
    <xf numFmtId="0" fontId="12" fillId="0" borderId="20" xfId="2" applyFont="1" applyBorder="1" applyAlignment="1">
      <alignment horizontal="center" vertical="center" wrapText="1"/>
    </xf>
    <xf numFmtId="0" fontId="12" fillId="0" borderId="21" xfId="2" applyFont="1" applyBorder="1" applyAlignment="1">
      <alignment vertical="center" wrapText="1"/>
    </xf>
    <xf numFmtId="0" fontId="12" fillId="0" borderId="21" xfId="2" applyFont="1" applyBorder="1" applyAlignment="1">
      <alignment vertical="center" wrapText="1" shrinkToFit="1"/>
    </xf>
    <xf numFmtId="0" fontId="12" fillId="0" borderId="22" xfId="2" applyFont="1" applyBorder="1" applyAlignment="1">
      <alignment vertical="center" wrapText="1"/>
    </xf>
    <xf numFmtId="0" fontId="12" fillId="0" borderId="24" xfId="2" applyFont="1" applyBorder="1" applyAlignment="1">
      <alignment horizontal="center" vertical="center" wrapText="1"/>
    </xf>
    <xf numFmtId="0" fontId="12" fillId="0" borderId="25" xfId="2" applyFont="1" applyBorder="1" applyAlignment="1">
      <alignment vertical="center" wrapText="1"/>
    </xf>
    <xf numFmtId="0" fontId="12" fillId="0" borderId="26" xfId="2" applyFont="1" applyBorder="1" applyAlignment="1">
      <alignment horizontal="center" vertical="center" wrapText="1"/>
    </xf>
    <xf numFmtId="0" fontId="12" fillId="0" borderId="27" xfId="2" applyFont="1" applyBorder="1" applyAlignment="1">
      <alignment vertical="center" wrapText="1"/>
    </xf>
    <xf numFmtId="0" fontId="12" fillId="0" borderId="0" xfId="2" applyFont="1" applyAlignment="1">
      <alignment horizontal="center" vertical="center" textRotation="255" wrapText="1"/>
    </xf>
    <xf numFmtId="0" fontId="12" fillId="0" borderId="0" xfId="2" applyFont="1" applyAlignment="1">
      <alignment horizontal="center" vertical="center" wrapText="1"/>
    </xf>
    <xf numFmtId="0" fontId="12" fillId="0" borderId="0" xfId="2" applyFont="1" applyAlignment="1">
      <alignment horizontal="center" vertical="center"/>
    </xf>
    <xf numFmtId="0" fontId="4" fillId="0" borderId="0" xfId="0" applyFont="1" applyAlignment="1" applyProtection="1">
      <alignment vertical="center"/>
      <protection locked="0"/>
    </xf>
    <xf numFmtId="0" fontId="4" fillId="0" borderId="0" xfId="0" applyFont="1" applyAlignment="1" applyProtection="1">
      <alignment vertical="center"/>
    </xf>
    <xf numFmtId="0" fontId="3" fillId="0" borderId="0" xfId="0" applyFont="1" applyAlignment="1" applyProtection="1">
      <alignment vertical="center"/>
    </xf>
    <xf numFmtId="0" fontId="4" fillId="0" borderId="1" xfId="0" applyFont="1" applyFill="1" applyBorder="1" applyAlignment="1" applyProtection="1">
      <alignment horizontal="left" vertical="center"/>
    </xf>
    <xf numFmtId="0" fontId="4" fillId="0" borderId="0" xfId="0" applyFont="1" applyAlignment="1" applyProtection="1">
      <alignment horizontal="right" vertical="center"/>
    </xf>
    <xf numFmtId="0" fontId="0" fillId="0" borderId="0" xfId="0" applyAlignment="1" applyProtection="1">
      <alignment horizontal="center"/>
    </xf>
    <xf numFmtId="0" fontId="4" fillId="0" borderId="1" xfId="0" applyFont="1" applyBorder="1" applyAlignment="1" applyProtection="1">
      <alignment horizontal="left" vertical="center"/>
    </xf>
    <xf numFmtId="0" fontId="0" fillId="4" borderId="2" xfId="0" applyFill="1" applyBorder="1" applyAlignment="1" applyProtection="1">
      <alignment horizontal="left"/>
    </xf>
    <xf numFmtId="0" fontId="0" fillId="4" borderId="2" xfId="0" applyFill="1" applyBorder="1" applyAlignment="1" applyProtection="1">
      <alignment horizontal="center"/>
    </xf>
    <xf numFmtId="0" fontId="0" fillId="5" borderId="2" xfId="0" applyFill="1" applyBorder="1" applyAlignment="1" applyProtection="1">
      <alignment horizontal="center"/>
    </xf>
    <xf numFmtId="0" fontId="0" fillId="6" borderId="2" xfId="0" applyFill="1" applyBorder="1" applyAlignment="1" applyProtection="1">
      <alignment horizontal="center"/>
    </xf>
    <xf numFmtId="0" fontId="0" fillId="7" borderId="2" xfId="0" applyFill="1" applyBorder="1" applyAlignment="1" applyProtection="1">
      <alignment horizontal="center"/>
    </xf>
    <xf numFmtId="0" fontId="10" fillId="0" borderId="0" xfId="0" applyFont="1" applyAlignment="1" applyProtection="1">
      <alignment vertical="center"/>
    </xf>
    <xf numFmtId="0" fontId="4" fillId="0" borderId="2" xfId="0" applyFont="1" applyBorder="1" applyAlignment="1" applyProtection="1">
      <alignment horizontal="center" vertical="center"/>
    </xf>
    <xf numFmtId="0" fontId="0" fillId="0" borderId="0" xfId="0" applyProtection="1"/>
    <xf numFmtId="0" fontId="4" fillId="0" borderId="3" xfId="0" applyFont="1" applyBorder="1" applyAlignment="1" applyProtection="1">
      <alignment vertical="center"/>
    </xf>
    <xf numFmtId="0" fontId="0" fillId="5" borderId="2" xfId="0" applyFill="1" applyBorder="1" applyAlignment="1" applyProtection="1">
      <alignment horizontal="left"/>
    </xf>
    <xf numFmtId="0" fontId="4" fillId="0" borderId="4" xfId="0" applyFont="1" applyBorder="1" applyAlignment="1" applyProtection="1">
      <alignment vertical="center"/>
    </xf>
    <xf numFmtId="0" fontId="0" fillId="4" borderId="2" xfId="0" applyFont="1" applyFill="1" applyBorder="1" applyAlignment="1" applyProtection="1">
      <alignment horizontal="left"/>
    </xf>
    <xf numFmtId="0" fontId="4" fillId="0" borderId="5" xfId="0" applyFont="1" applyBorder="1" applyAlignment="1" applyProtection="1">
      <alignment vertical="center"/>
    </xf>
    <xf numFmtId="0" fontId="0" fillId="7" borderId="2" xfId="0" applyFill="1" applyBorder="1" applyAlignment="1" applyProtection="1">
      <alignment horizontal="left"/>
    </xf>
    <xf numFmtId="49" fontId="4" fillId="0" borderId="0" xfId="0" applyNumberFormat="1" applyFont="1" applyAlignment="1" applyProtection="1">
      <alignment horizontal="right" vertical="top"/>
    </xf>
    <xf numFmtId="0" fontId="0" fillId="6" borderId="2" xfId="0" applyFill="1" applyBorder="1" applyAlignment="1" applyProtection="1">
      <alignment horizontal="left"/>
    </xf>
    <xf numFmtId="0" fontId="4" fillId="0" borderId="2" xfId="0" applyFont="1" applyBorder="1" applyAlignment="1" applyProtection="1">
      <alignment vertical="center"/>
    </xf>
    <xf numFmtId="0" fontId="4" fillId="0" borderId="0" xfId="0" applyFont="1" applyBorder="1" applyAlignment="1" applyProtection="1">
      <alignment vertical="center"/>
    </xf>
    <xf numFmtId="0" fontId="4" fillId="0" borderId="0" xfId="0" applyFont="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10" fillId="0" borderId="0" xfId="0" applyFont="1" applyAlignment="1">
      <alignment horizontal="left" vertical="top" wrapText="1"/>
    </xf>
    <xf numFmtId="0" fontId="0" fillId="0" borderId="2" xfId="0" applyFill="1" applyBorder="1" applyAlignment="1">
      <alignment horizontal="center"/>
    </xf>
    <xf numFmtId="0" fontId="4" fillId="0" borderId="2"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15" fillId="8" borderId="2" xfId="0" applyFont="1" applyFill="1" applyBorder="1" applyAlignment="1" applyProtection="1">
      <alignment vertical="center"/>
      <protection locked="0"/>
    </xf>
    <xf numFmtId="0" fontId="15" fillId="8" borderId="2" xfId="0" applyFont="1" applyFill="1" applyBorder="1" applyAlignment="1" applyProtection="1">
      <alignment vertical="center" wrapText="1"/>
      <protection locked="0"/>
    </xf>
    <xf numFmtId="0" fontId="16" fillId="0" borderId="0" xfId="0" applyFont="1" applyAlignment="1" applyProtection="1">
      <alignment horizontal="right" vertical="center"/>
      <protection locked="0"/>
    </xf>
    <xf numFmtId="176" fontId="4" fillId="0" borderId="3" xfId="1" applyNumberFormat="1" applyFont="1" applyBorder="1" applyAlignment="1">
      <alignment vertical="center"/>
    </xf>
    <xf numFmtId="176" fontId="4" fillId="0" borderId="4" xfId="1" applyNumberFormat="1" applyFont="1" applyBorder="1" applyAlignment="1">
      <alignment vertical="center"/>
    </xf>
    <xf numFmtId="176" fontId="4" fillId="0" borderId="5" xfId="1" applyNumberFormat="1" applyFont="1" applyBorder="1" applyAlignment="1">
      <alignment vertical="center"/>
    </xf>
    <xf numFmtId="0" fontId="4" fillId="0" borderId="8" xfId="0" applyFont="1" applyBorder="1" applyAlignment="1">
      <alignment horizontal="center" vertical="center"/>
    </xf>
    <xf numFmtId="0" fontId="15" fillId="8" borderId="2" xfId="0" applyFont="1" applyFill="1" applyBorder="1" applyAlignment="1">
      <alignment vertical="center" wrapText="1"/>
    </xf>
    <xf numFmtId="0" fontId="15" fillId="8" borderId="2" xfId="0" applyFont="1" applyFill="1" applyBorder="1" applyAlignment="1" applyProtection="1">
      <alignment horizontal="center" vertical="center"/>
      <protection locked="0"/>
    </xf>
    <xf numFmtId="0" fontId="4" fillId="0" borderId="4" xfId="0" applyFont="1" applyFill="1" applyBorder="1" applyAlignment="1">
      <alignment vertical="center"/>
    </xf>
    <xf numFmtId="0" fontId="4" fillId="0" borderId="30" xfId="0" applyFont="1" applyFill="1" applyBorder="1" applyAlignment="1">
      <alignment vertical="center"/>
    </xf>
    <xf numFmtId="0" fontId="4" fillId="0" borderId="5" xfId="0" applyFont="1" applyFill="1" applyBorder="1" applyAlignment="1">
      <alignment vertical="center"/>
    </xf>
    <xf numFmtId="0" fontId="4" fillId="0" borderId="3" xfId="0" applyFont="1" applyFill="1" applyBorder="1" applyAlignment="1">
      <alignment vertical="center"/>
    </xf>
    <xf numFmtId="0" fontId="4" fillId="0" borderId="2"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xf>
    <xf numFmtId="0" fontId="4" fillId="0" borderId="0" xfId="0" applyFont="1" applyAlignment="1" applyProtection="1">
      <alignment horizontal="center" vertical="center"/>
    </xf>
    <xf numFmtId="0" fontId="13" fillId="9" borderId="2" xfId="0" applyFont="1" applyFill="1" applyBorder="1" applyAlignment="1" applyProtection="1">
      <alignment horizontal="center" vertical="center"/>
      <protection locked="0"/>
    </xf>
    <xf numFmtId="0" fontId="13" fillId="9" borderId="2" xfId="0" applyFont="1" applyFill="1" applyBorder="1" applyAlignment="1" applyProtection="1">
      <alignment horizontal="left" vertical="center"/>
      <protection locked="0"/>
    </xf>
    <xf numFmtId="0" fontId="4" fillId="9" borderId="2" xfId="0" applyFont="1" applyFill="1" applyBorder="1" applyAlignment="1" applyProtection="1">
      <alignment vertical="center"/>
      <protection locked="0"/>
    </xf>
    <xf numFmtId="0" fontId="4" fillId="9" borderId="3" xfId="0" applyFont="1" applyFill="1" applyBorder="1" applyAlignment="1" applyProtection="1">
      <alignment horizontal="center" vertical="center"/>
      <protection locked="0"/>
    </xf>
    <xf numFmtId="0" fontId="4" fillId="9" borderId="4" xfId="0" applyFont="1" applyFill="1" applyBorder="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9" borderId="1" xfId="0" applyFont="1" applyFill="1" applyBorder="1" applyAlignment="1" applyProtection="1">
      <alignment vertical="center"/>
      <protection locked="0"/>
    </xf>
    <xf numFmtId="0" fontId="13" fillId="9" borderId="1" xfId="0" applyFont="1" applyFill="1" applyBorder="1" applyAlignment="1" applyProtection="1">
      <alignment vertical="center"/>
      <protection locked="0"/>
    </xf>
    <xf numFmtId="0" fontId="4" fillId="9" borderId="1" xfId="0" applyFont="1" applyFill="1" applyBorder="1" applyAlignment="1">
      <alignment vertical="center"/>
    </xf>
    <xf numFmtId="0" fontId="8" fillId="9" borderId="3" xfId="0" applyFont="1" applyFill="1" applyBorder="1" applyAlignment="1">
      <alignment vertical="center"/>
    </xf>
    <xf numFmtId="0" fontId="8" fillId="9" borderId="4" xfId="0" applyFont="1" applyFill="1" applyBorder="1" applyAlignment="1">
      <alignment vertical="center"/>
    </xf>
    <xf numFmtId="0" fontId="8" fillId="9" borderId="5" xfId="0" applyFont="1" applyFill="1" applyBorder="1" applyAlignment="1">
      <alignment vertical="center"/>
    </xf>
    <xf numFmtId="0" fontId="4" fillId="9" borderId="31" xfId="0" applyFont="1" applyFill="1" applyBorder="1" applyAlignment="1">
      <alignment vertical="center"/>
    </xf>
    <xf numFmtId="0" fontId="4" fillId="9" borderId="32" xfId="0" applyFont="1" applyFill="1" applyBorder="1" applyAlignment="1">
      <alignment vertical="center"/>
    </xf>
    <xf numFmtId="0" fontId="4" fillId="9" borderId="33" xfId="0" applyFont="1" applyFill="1" applyBorder="1" applyAlignment="1">
      <alignment vertical="center"/>
    </xf>
    <xf numFmtId="0" fontId="4" fillId="9" borderId="34" xfId="0" applyFont="1" applyFill="1" applyBorder="1" applyAlignment="1">
      <alignment vertical="center"/>
    </xf>
    <xf numFmtId="0" fontId="4" fillId="9" borderId="2" xfId="0" applyFont="1" applyFill="1" applyBorder="1" applyAlignment="1">
      <alignment vertical="center"/>
    </xf>
    <xf numFmtId="0" fontId="4" fillId="9" borderId="2" xfId="0" applyFont="1" applyFill="1" applyBorder="1" applyAlignment="1">
      <alignment horizontal="center" vertical="center"/>
    </xf>
    <xf numFmtId="0" fontId="4" fillId="9" borderId="7" xfId="0" applyFont="1" applyFill="1" applyBorder="1" applyAlignment="1">
      <alignment horizontal="center" vertical="center"/>
    </xf>
    <xf numFmtId="0" fontId="18" fillId="0" borderId="0" xfId="0" applyFont="1" applyAlignment="1" applyProtection="1">
      <alignment horizontal="center" vertical="center"/>
    </xf>
    <xf numFmtId="0" fontId="10" fillId="0" borderId="0" xfId="0" applyFont="1" applyAlignment="1" applyProtection="1">
      <alignment horizontal="left" vertical="top" wrapText="1"/>
    </xf>
    <xf numFmtId="0" fontId="10" fillId="0" borderId="0" xfId="0" applyFont="1" applyAlignment="1" applyProtection="1">
      <alignment horizontal="left" vertical="top"/>
    </xf>
    <xf numFmtId="0" fontId="4" fillId="0" borderId="2" xfId="0" applyFont="1" applyBorder="1" applyAlignment="1" applyProtection="1">
      <alignment horizontal="left" vertical="center"/>
    </xf>
    <xf numFmtId="0" fontId="10" fillId="0" borderId="1" xfId="0" applyFont="1" applyBorder="1" applyAlignment="1" applyProtection="1">
      <alignment horizontal="left" vertical="top" wrapText="1"/>
    </xf>
    <xf numFmtId="0" fontId="10" fillId="0" borderId="1" xfId="0" applyFont="1" applyBorder="1" applyAlignment="1" applyProtection="1">
      <alignment horizontal="left" vertical="top"/>
    </xf>
    <xf numFmtId="0" fontId="17" fillId="0" borderId="0" xfId="0" applyFont="1" applyFill="1" applyAlignment="1" applyProtection="1">
      <alignment horizontal="left" vertical="top" wrapText="1"/>
    </xf>
    <xf numFmtId="0" fontId="4" fillId="0" borderId="0" xfId="0" applyFont="1" applyAlignment="1" applyProtection="1">
      <alignment horizontal="left" vertical="center" wrapText="1"/>
    </xf>
    <xf numFmtId="0" fontId="4" fillId="0" borderId="2" xfId="0" applyFont="1" applyBorder="1" applyAlignment="1" applyProtection="1">
      <alignment horizontal="center" vertical="center"/>
    </xf>
    <xf numFmtId="0" fontId="4" fillId="9" borderId="2" xfId="0" applyFont="1" applyFill="1" applyBorder="1" applyAlignment="1" applyProtection="1">
      <alignment horizontal="left" vertical="center"/>
      <protection locked="0"/>
    </xf>
    <xf numFmtId="0" fontId="10" fillId="0" borderId="0" xfId="0" applyFont="1" applyAlignment="1">
      <alignment horizontal="left" vertical="top" wrapText="1"/>
    </xf>
    <xf numFmtId="0" fontId="4" fillId="0" borderId="2" xfId="0" applyFont="1" applyBorder="1" applyAlignment="1">
      <alignment horizontal="center" vertical="center"/>
    </xf>
    <xf numFmtId="0" fontId="4" fillId="9" borderId="2" xfId="0" applyFont="1" applyFill="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3" fillId="0" borderId="0" xfId="0" applyFont="1" applyAlignment="1">
      <alignment horizontal="center" vertical="center"/>
    </xf>
    <xf numFmtId="0" fontId="4" fillId="9" borderId="3"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5" xfId="0" applyFont="1" applyFill="1" applyBorder="1" applyAlignment="1">
      <alignment horizontal="center" vertical="center"/>
    </xf>
    <xf numFmtId="0" fontId="8" fillId="9" borderId="8" xfId="0" applyFont="1" applyFill="1" applyBorder="1" applyAlignment="1">
      <alignment horizontal="center" vertical="center"/>
    </xf>
    <xf numFmtId="0" fontId="8" fillId="9" borderId="9" xfId="0" applyFont="1" applyFill="1" applyBorder="1" applyAlignment="1">
      <alignment horizontal="center" vertical="center"/>
    </xf>
    <xf numFmtId="0" fontId="8" fillId="9" borderId="10" xfId="0" applyFont="1" applyFill="1" applyBorder="1" applyAlignment="1">
      <alignment horizontal="center" vertical="center"/>
    </xf>
    <xf numFmtId="0" fontId="4" fillId="0" borderId="2" xfId="0" applyFont="1" applyBorder="1" applyAlignment="1">
      <alignment horizontal="left" vertical="center"/>
    </xf>
    <xf numFmtId="0" fontId="12" fillId="0" borderId="23" xfId="2" applyFont="1" applyBorder="1" applyAlignment="1">
      <alignment horizontal="center" vertical="center" textRotation="255" wrapText="1"/>
    </xf>
    <xf numFmtId="0" fontId="12" fillId="0" borderId="11" xfId="2" applyFont="1" applyBorder="1" applyAlignment="1">
      <alignment horizontal="center" vertical="center" textRotation="255" wrapText="1"/>
    </xf>
    <xf numFmtId="0" fontId="12" fillId="0" borderId="16" xfId="2" applyFont="1" applyBorder="1" applyAlignment="1">
      <alignment horizontal="center" vertical="center" textRotation="255" wrapText="1"/>
    </xf>
    <xf numFmtId="0" fontId="12" fillId="0" borderId="23" xfId="2" applyFont="1" applyBorder="1" applyAlignment="1">
      <alignment horizontal="center" vertical="center" wrapText="1"/>
    </xf>
    <xf numFmtId="0" fontId="12" fillId="0" borderId="11" xfId="2" applyFont="1" applyBorder="1" applyAlignment="1">
      <alignment horizontal="center" vertical="center" wrapText="1"/>
    </xf>
    <xf numFmtId="0" fontId="12" fillId="0" borderId="16" xfId="2" applyFont="1" applyBorder="1" applyAlignment="1">
      <alignment horizontal="center" vertical="center" wrapText="1"/>
    </xf>
    <xf numFmtId="0" fontId="11" fillId="3" borderId="17" xfId="2" applyFont="1" applyFill="1" applyBorder="1" applyAlignment="1">
      <alignment horizontal="center" vertical="center" wrapText="1"/>
    </xf>
    <xf numFmtId="0" fontId="11" fillId="3" borderId="28" xfId="2" applyFont="1" applyFill="1" applyBorder="1" applyAlignment="1">
      <alignment horizontal="center" vertical="center" wrapText="1"/>
    </xf>
    <xf numFmtId="0" fontId="12" fillId="2" borderId="29" xfId="2" applyFont="1" applyFill="1" applyBorder="1" applyAlignment="1">
      <alignment horizontal="center" vertical="center" wrapText="1"/>
    </xf>
    <xf numFmtId="0" fontId="12" fillId="2" borderId="11" xfId="2" applyFont="1" applyFill="1" applyBorder="1" applyAlignment="1">
      <alignment horizontal="center" vertical="center"/>
    </xf>
    <xf numFmtId="0" fontId="12" fillId="2" borderId="16" xfId="2" applyFont="1" applyFill="1" applyBorder="1" applyAlignment="1">
      <alignment horizontal="center" vertical="center"/>
    </xf>
    <xf numFmtId="0" fontId="12" fillId="2" borderId="29" xfId="2" applyFont="1" applyFill="1" applyBorder="1" applyAlignment="1">
      <alignment horizontal="center" vertical="center"/>
    </xf>
    <xf numFmtId="0" fontId="12" fillId="2" borderId="12" xfId="2" applyFont="1" applyFill="1" applyBorder="1" applyAlignment="1">
      <alignment horizontal="center" vertical="center" wrapText="1"/>
    </xf>
    <xf numFmtId="0" fontId="12" fillId="2" borderId="13" xfId="2" applyFont="1" applyFill="1" applyBorder="1" applyAlignment="1">
      <alignment horizontal="center" vertical="center" wrapText="1"/>
    </xf>
    <xf numFmtId="0" fontId="12" fillId="2" borderId="14" xfId="2" applyFont="1" applyFill="1" applyBorder="1" applyAlignment="1">
      <alignment horizontal="center" vertical="center" wrapText="1"/>
    </xf>
    <xf numFmtId="0" fontId="12" fillId="2" borderId="15" xfId="2" applyFont="1" applyFill="1" applyBorder="1" applyAlignment="1">
      <alignment horizontal="center" vertical="center" wrapText="1"/>
    </xf>
    <xf numFmtId="0" fontId="12" fillId="2" borderId="17" xfId="2" applyFont="1" applyFill="1" applyBorder="1" applyAlignment="1">
      <alignment horizontal="center" vertical="center" wrapText="1"/>
    </xf>
    <xf numFmtId="0" fontId="12" fillId="2" borderId="18" xfId="2" applyFont="1" applyFill="1" applyBorder="1" applyAlignment="1">
      <alignment horizontal="center" vertical="center" wrapText="1"/>
    </xf>
  </cellXfs>
  <cellStyles count="3">
    <cellStyle name="パーセント" xfId="1" builtinId="5"/>
    <cellStyle name="標準" xfId="0" builtinId="0"/>
    <cellStyle name="標準 2" xfId="2"/>
  </cellStyles>
  <dxfs count="0"/>
  <tableStyles count="0" defaultTableStyle="TableStyleMedium2" defaultPivotStyle="PivotStyleLight16"/>
  <colors>
    <mruColors>
      <color rgb="FFFFFFCC"/>
      <color rgb="FFFFCCFF"/>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238125</xdr:colOff>
      <xdr:row>4</xdr:row>
      <xdr:rowOff>66675</xdr:rowOff>
    </xdr:from>
    <xdr:to>
      <xdr:col>5</xdr:col>
      <xdr:colOff>838201</xdr:colOff>
      <xdr:row>6</xdr:row>
      <xdr:rowOff>228600</xdr:rowOff>
    </xdr:to>
    <xdr:sp macro="" textlink="">
      <xdr:nvSpPr>
        <xdr:cNvPr id="5" name="正方形/長方形 4">
          <a:extLst>
            <a:ext uri="{FF2B5EF4-FFF2-40B4-BE49-F238E27FC236}">
              <a16:creationId xmlns:a16="http://schemas.microsoft.com/office/drawing/2014/main" id="{D6797AA1-4CF4-350C-65DD-1FDE0F45D43A}"/>
            </a:ext>
          </a:extLst>
        </xdr:cNvPr>
        <xdr:cNvSpPr/>
      </xdr:nvSpPr>
      <xdr:spPr>
        <a:xfrm>
          <a:off x="6200775" y="1114425"/>
          <a:ext cx="1638301" cy="695325"/>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latin typeface="BIZ UDPゴシック" panose="020B0400000000000000" pitchFamily="50" charset="-128"/>
              <a:ea typeface="BIZ UDPゴシック" panose="020B0400000000000000" pitchFamily="50" charset="-128"/>
            </a:rPr>
            <a:t>施設用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504826</xdr:colOff>
      <xdr:row>1</xdr:row>
      <xdr:rowOff>180974</xdr:rowOff>
    </xdr:from>
    <xdr:to>
      <xdr:col>5</xdr:col>
      <xdr:colOff>750795</xdr:colOff>
      <xdr:row>5</xdr:row>
      <xdr:rowOff>228599</xdr:rowOff>
    </xdr:to>
    <xdr:sp macro="" textlink="">
      <xdr:nvSpPr>
        <xdr:cNvPr id="2" name="正方形/長方形 1">
          <a:extLst>
            <a:ext uri="{FF2B5EF4-FFF2-40B4-BE49-F238E27FC236}">
              <a16:creationId xmlns:a16="http://schemas.microsoft.com/office/drawing/2014/main" id="{0E61ADEF-4B6F-4B2E-BDBF-BBDCCB804471}"/>
            </a:ext>
          </a:extLst>
        </xdr:cNvPr>
        <xdr:cNvSpPr/>
      </xdr:nvSpPr>
      <xdr:spPr>
        <a:xfrm>
          <a:off x="6623238" y="449915"/>
          <a:ext cx="2397498" cy="112339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latin typeface="BIZ UDPゴシック" panose="020B0400000000000000" pitchFamily="50" charset="-128"/>
              <a:ea typeface="BIZ UDPゴシック" panose="020B0400000000000000" pitchFamily="50" charset="-128"/>
            </a:rPr>
            <a:t>自治体</a:t>
          </a:r>
          <a:r>
            <a:rPr kumimoji="1" lang="en-US" altLang="ja-JP" sz="2400">
              <a:solidFill>
                <a:srgbClr val="FF0000"/>
              </a:solidFill>
              <a:latin typeface="BIZ UDPゴシック" panose="020B0400000000000000" pitchFamily="50" charset="-128"/>
              <a:ea typeface="BIZ UDPゴシック" panose="020B0400000000000000" pitchFamily="50" charset="-128"/>
            </a:rPr>
            <a:t/>
          </a:r>
          <a:br>
            <a:rPr kumimoji="1" lang="en-US" altLang="ja-JP" sz="2400">
              <a:solidFill>
                <a:srgbClr val="FF0000"/>
              </a:solidFill>
              <a:latin typeface="BIZ UDPゴシック" panose="020B0400000000000000" pitchFamily="50" charset="-128"/>
              <a:ea typeface="BIZ UDPゴシック" panose="020B0400000000000000" pitchFamily="50" charset="-128"/>
            </a:rPr>
          </a:br>
          <a:r>
            <a:rPr kumimoji="1" lang="ja-JP" altLang="en-US" sz="2400">
              <a:solidFill>
                <a:srgbClr val="FF0000"/>
              </a:solidFill>
              <a:latin typeface="BIZ UDPゴシック" panose="020B0400000000000000" pitchFamily="50" charset="-128"/>
              <a:ea typeface="BIZ UDPゴシック" panose="020B0400000000000000" pitchFamily="50" charset="-128"/>
            </a:rPr>
            <a:t>集計用</a:t>
          </a:r>
        </a:p>
      </xdr:txBody>
    </xdr:sp>
    <xdr:clientData/>
  </xdr:twoCellAnchor>
  <xdr:twoCellAnchor>
    <xdr:from>
      <xdr:col>3</xdr:col>
      <xdr:colOff>254934</xdr:colOff>
      <xdr:row>6</xdr:row>
      <xdr:rowOff>179293</xdr:rowOff>
    </xdr:from>
    <xdr:to>
      <xdr:col>5</xdr:col>
      <xdr:colOff>291354</xdr:colOff>
      <xdr:row>8</xdr:row>
      <xdr:rowOff>291352</xdr:rowOff>
    </xdr:to>
    <xdr:sp macro="" textlink="">
      <xdr:nvSpPr>
        <xdr:cNvPr id="3" name="吹き出し: 四角形 2">
          <a:extLst>
            <a:ext uri="{FF2B5EF4-FFF2-40B4-BE49-F238E27FC236}">
              <a16:creationId xmlns:a16="http://schemas.microsoft.com/office/drawing/2014/main" id="{BA64AD88-5CC7-4B17-8404-92C167AA1B1E}"/>
            </a:ext>
          </a:extLst>
        </xdr:cNvPr>
        <xdr:cNvSpPr/>
      </xdr:nvSpPr>
      <xdr:spPr>
        <a:xfrm>
          <a:off x="6373346" y="1792940"/>
          <a:ext cx="2187949" cy="649941"/>
        </a:xfrm>
        <a:prstGeom prst="wedgeRectCallout">
          <a:avLst>
            <a:gd name="adj1" fmla="val -5992"/>
            <a:gd name="adj2" fmla="val 79455"/>
          </a:avLst>
        </a:prstGeom>
        <a:solidFill>
          <a:srgbClr val="5B9BD5">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取りまとめ例として記載しているだけです。</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K99"/>
  <sheetViews>
    <sheetView tabSelected="1" view="pageBreakPreview" zoomScaleNormal="100" zoomScaleSheetLayoutView="100" workbookViewId="0">
      <selection activeCell="C19" sqref="C19:C22"/>
    </sheetView>
  </sheetViews>
  <sheetFormatPr defaultColWidth="9" defaultRowHeight="16.5" customHeight="1"/>
  <cols>
    <col min="1" max="1" width="7" style="41" customWidth="1"/>
    <col min="2" max="2" width="5.08203125" style="41" customWidth="1"/>
    <col min="3" max="3" width="25.75" style="41" bestFit="1" customWidth="1"/>
    <col min="4" max="4" width="47.33203125" style="41" bestFit="1" customWidth="1"/>
    <col min="5" max="6" width="13.58203125" style="41" customWidth="1"/>
    <col min="7" max="7" width="10.33203125" style="41" customWidth="1"/>
    <col min="8" max="8" width="14" style="41" customWidth="1"/>
    <col min="9" max="9" width="9" style="41"/>
    <col min="10" max="10" width="22.58203125" style="41" hidden="1" customWidth="1"/>
    <col min="11" max="11" width="0" style="41" hidden="1" customWidth="1"/>
    <col min="12" max="16384" width="9" style="41"/>
  </cols>
  <sheetData>
    <row r="1" spans="2:11" ht="24" customHeight="1">
      <c r="B1" s="106" t="s">
        <v>184</v>
      </c>
      <c r="C1" s="106"/>
      <c r="D1" s="106"/>
      <c r="E1" s="106"/>
      <c r="F1" s="106"/>
      <c r="G1" s="86"/>
    </row>
    <row r="2" spans="2:11" ht="16.5" customHeight="1">
      <c r="C2" s="42"/>
    </row>
    <row r="3" spans="2:11" ht="21" customHeight="1">
      <c r="C3" s="43" t="s">
        <v>155</v>
      </c>
      <c r="D3" s="93"/>
    </row>
    <row r="4" spans="2:11" ht="21" customHeight="1">
      <c r="C4" s="43" t="s">
        <v>156</v>
      </c>
      <c r="D4" s="94"/>
      <c r="G4" s="44" t="s">
        <v>111</v>
      </c>
      <c r="H4" s="41" t="str">
        <f>IF(OR(D4=J5,D4=J6,D4=J7,D4=J8,D4=J9,D4=J10,D4=J12,D4=J17,D4=J18,D4=J19,D4=J20,D4=J21,D4=J22,D4=J23,D4=J26,D4=J27,D4=J34,D4=J35),K5,IF(OR(D4=J11,D4=J13,D4=J14,D4=J24,D4=J25,D4=J28,D4=J29,D4=J32),K6,IF(OR(D4=J30,D4=J31),K7,IF(OR(D4=J15,D4=J16,D4=J33,D4=J36),K8,K9))))</f>
        <v>空欄</v>
      </c>
      <c r="J4" s="45" t="s">
        <v>109</v>
      </c>
      <c r="K4" s="45" t="s">
        <v>110</v>
      </c>
    </row>
    <row r="5" spans="2:11" ht="21" customHeight="1">
      <c r="C5" s="46" t="s">
        <v>10</v>
      </c>
      <c r="D5" s="93"/>
      <c r="J5" s="47" t="s">
        <v>145</v>
      </c>
      <c r="K5" s="48" t="s">
        <v>112</v>
      </c>
    </row>
    <row r="6" spans="2:11" ht="21" customHeight="1">
      <c r="C6" s="46" t="s">
        <v>12</v>
      </c>
      <c r="D6" s="93"/>
      <c r="J6" s="47" t="s">
        <v>146</v>
      </c>
      <c r="K6" s="49" t="s">
        <v>113</v>
      </c>
    </row>
    <row r="7" spans="2:11" ht="21" customHeight="1">
      <c r="C7" s="46" t="s">
        <v>13</v>
      </c>
      <c r="D7" s="93"/>
      <c r="J7" s="47" t="s">
        <v>115</v>
      </c>
      <c r="K7" s="50" t="s">
        <v>114</v>
      </c>
    </row>
    <row r="8" spans="2:11" ht="16.5" customHeight="1">
      <c r="J8" s="47" t="s">
        <v>116</v>
      </c>
      <c r="K8" s="51" t="s">
        <v>94</v>
      </c>
    </row>
    <row r="9" spans="2:11" ht="36.75" customHeight="1">
      <c r="B9" s="61" t="s">
        <v>99</v>
      </c>
      <c r="C9" s="110" t="s">
        <v>167</v>
      </c>
      <c r="D9" s="111"/>
      <c r="E9" s="111"/>
      <c r="J9" s="47" t="s">
        <v>117</v>
      </c>
      <c r="K9" s="45" t="s">
        <v>154</v>
      </c>
    </row>
    <row r="10" spans="2:11" ht="23.25" customHeight="1">
      <c r="C10" s="53" t="s">
        <v>8</v>
      </c>
      <c r="D10" s="53" t="s">
        <v>9</v>
      </c>
      <c r="E10" s="53" t="s">
        <v>14</v>
      </c>
      <c r="J10" s="47" t="s">
        <v>118</v>
      </c>
      <c r="K10" s="54"/>
    </row>
    <row r="11" spans="2:11" ht="23.25" customHeight="1">
      <c r="C11" s="109" t="s">
        <v>0</v>
      </c>
      <c r="D11" s="55" t="s">
        <v>1</v>
      </c>
      <c r="E11" s="90"/>
      <c r="J11" s="56" t="s">
        <v>119</v>
      </c>
      <c r="K11" s="54"/>
    </row>
    <row r="12" spans="2:11" ht="23.25" customHeight="1">
      <c r="C12" s="109"/>
      <c r="D12" s="57" t="s">
        <v>2</v>
      </c>
      <c r="E12" s="91"/>
      <c r="J12" s="58" t="s">
        <v>120</v>
      </c>
      <c r="K12" s="54"/>
    </row>
    <row r="13" spans="2:11" ht="23.25" customHeight="1">
      <c r="C13" s="109"/>
      <c r="D13" s="57" t="s">
        <v>3</v>
      </c>
      <c r="E13" s="91"/>
      <c r="J13" s="56" t="s">
        <v>121</v>
      </c>
      <c r="K13" s="54"/>
    </row>
    <row r="14" spans="2:11" ht="23.25" customHeight="1">
      <c r="C14" s="109"/>
      <c r="D14" s="59" t="s">
        <v>4</v>
      </c>
      <c r="E14" s="92"/>
      <c r="J14" s="56" t="s">
        <v>122</v>
      </c>
      <c r="K14" s="54"/>
    </row>
    <row r="15" spans="2:11" ht="23.25" customHeight="1">
      <c r="C15" s="109" t="s">
        <v>5</v>
      </c>
      <c r="D15" s="55" t="s">
        <v>1</v>
      </c>
      <c r="E15" s="90"/>
      <c r="J15" s="60" t="s">
        <v>123</v>
      </c>
      <c r="K15" s="54"/>
    </row>
    <row r="16" spans="2:11" ht="23.25" customHeight="1">
      <c r="C16" s="109"/>
      <c r="D16" s="57" t="s">
        <v>2</v>
      </c>
      <c r="E16" s="91"/>
      <c r="J16" s="60" t="s">
        <v>124</v>
      </c>
      <c r="K16" s="54"/>
    </row>
    <row r="17" spans="2:11" ht="23.25" customHeight="1">
      <c r="C17" s="109"/>
      <c r="D17" s="57" t="s">
        <v>3</v>
      </c>
      <c r="E17" s="91"/>
      <c r="J17" s="47" t="s">
        <v>125</v>
      </c>
      <c r="K17" s="54"/>
    </row>
    <row r="18" spans="2:11" ht="23.25" customHeight="1">
      <c r="C18" s="109"/>
      <c r="D18" s="59" t="s">
        <v>4</v>
      </c>
      <c r="E18" s="92"/>
      <c r="J18" s="47" t="s">
        <v>126</v>
      </c>
      <c r="K18" s="54"/>
    </row>
    <row r="19" spans="2:11" ht="23.25" customHeight="1">
      <c r="C19" s="109" t="s">
        <v>6</v>
      </c>
      <c r="D19" s="55" t="s">
        <v>1</v>
      </c>
      <c r="E19" s="90"/>
      <c r="J19" s="47" t="s">
        <v>127</v>
      </c>
      <c r="K19" s="54"/>
    </row>
    <row r="20" spans="2:11" ht="23.25" customHeight="1">
      <c r="C20" s="109"/>
      <c r="D20" s="57" t="s">
        <v>2</v>
      </c>
      <c r="E20" s="91"/>
      <c r="J20" s="47" t="s">
        <v>128</v>
      </c>
      <c r="K20" s="54"/>
    </row>
    <row r="21" spans="2:11" ht="23.25" customHeight="1">
      <c r="C21" s="109"/>
      <c r="D21" s="57" t="s">
        <v>3</v>
      </c>
      <c r="E21" s="91"/>
      <c r="J21" s="47" t="s">
        <v>129</v>
      </c>
      <c r="K21" s="54"/>
    </row>
    <row r="22" spans="2:11" ht="23.25" customHeight="1">
      <c r="C22" s="109"/>
      <c r="D22" s="59" t="s">
        <v>4</v>
      </c>
      <c r="E22" s="92"/>
      <c r="J22" s="47" t="s">
        <v>130</v>
      </c>
      <c r="K22" s="54"/>
    </row>
    <row r="23" spans="2:11" ht="23.25" customHeight="1">
      <c r="C23" s="109" t="s">
        <v>7</v>
      </c>
      <c r="D23" s="55" t="s">
        <v>1</v>
      </c>
      <c r="E23" s="90"/>
      <c r="J23" s="47" t="s">
        <v>131</v>
      </c>
      <c r="K23" s="54"/>
    </row>
    <row r="24" spans="2:11" ht="23.25" customHeight="1">
      <c r="C24" s="109"/>
      <c r="D24" s="57" t="s">
        <v>2</v>
      </c>
      <c r="E24" s="91"/>
      <c r="J24" s="56" t="s">
        <v>132</v>
      </c>
      <c r="K24" s="54"/>
    </row>
    <row r="25" spans="2:11" ht="23.25" customHeight="1">
      <c r="C25" s="109"/>
      <c r="D25" s="57" t="s">
        <v>3</v>
      </c>
      <c r="E25" s="91"/>
      <c r="J25" s="56" t="s">
        <v>133</v>
      </c>
      <c r="K25" s="54"/>
    </row>
    <row r="26" spans="2:11" ht="23.25" customHeight="1">
      <c r="C26" s="109"/>
      <c r="D26" s="59" t="s">
        <v>4</v>
      </c>
      <c r="E26" s="92"/>
      <c r="J26" s="47" t="s">
        <v>134</v>
      </c>
      <c r="K26" s="54"/>
    </row>
    <row r="27" spans="2:11" ht="16.5" customHeight="1">
      <c r="J27" s="47" t="s">
        <v>135</v>
      </c>
      <c r="K27" s="54"/>
    </row>
    <row r="28" spans="2:11" ht="16.5" customHeight="1">
      <c r="J28" s="56" t="s">
        <v>136</v>
      </c>
      <c r="K28" s="54"/>
    </row>
    <row r="29" spans="2:11" ht="51" customHeight="1">
      <c r="B29" s="61" t="s">
        <v>100</v>
      </c>
      <c r="C29" s="107" t="s">
        <v>157</v>
      </c>
      <c r="D29" s="108"/>
      <c r="E29" s="108"/>
      <c r="J29" s="56" t="s">
        <v>137</v>
      </c>
      <c r="K29" s="54"/>
    </row>
    <row r="30" spans="2:11" ht="11.25" customHeight="1">
      <c r="C30" s="52"/>
      <c r="J30" s="62" t="s">
        <v>138</v>
      </c>
      <c r="K30" s="54"/>
    </row>
    <row r="31" spans="2:11" ht="57.75" customHeight="1">
      <c r="C31" s="53" t="s">
        <v>8</v>
      </c>
      <c r="D31" s="85" t="s">
        <v>91</v>
      </c>
      <c r="E31" s="84" t="s">
        <v>172</v>
      </c>
      <c r="J31" s="62" t="s">
        <v>139</v>
      </c>
      <c r="K31" s="54"/>
    </row>
    <row r="32" spans="2:11" ht="24.75" customHeight="1">
      <c r="C32" s="63" t="s">
        <v>0</v>
      </c>
      <c r="D32" s="89"/>
      <c r="E32" s="89"/>
      <c r="J32" s="56" t="s">
        <v>140</v>
      </c>
      <c r="K32" s="54"/>
    </row>
    <row r="33" spans="2:11" ht="24.75" customHeight="1">
      <c r="C33" s="63" t="s">
        <v>5</v>
      </c>
      <c r="D33" s="89"/>
      <c r="E33" s="89"/>
      <c r="J33" s="60" t="s">
        <v>141</v>
      </c>
      <c r="K33" s="54"/>
    </row>
    <row r="34" spans="2:11" ht="24.75" customHeight="1">
      <c r="C34" s="63" t="s">
        <v>6</v>
      </c>
      <c r="D34" s="89"/>
      <c r="E34" s="89"/>
      <c r="J34" s="47" t="s">
        <v>142</v>
      </c>
      <c r="K34" s="54"/>
    </row>
    <row r="35" spans="2:11" ht="24.75" customHeight="1">
      <c r="C35" s="63" t="s">
        <v>7</v>
      </c>
      <c r="D35" s="89"/>
      <c r="E35" s="89"/>
      <c r="J35" s="47" t="s">
        <v>143</v>
      </c>
      <c r="K35" s="54"/>
    </row>
    <row r="36" spans="2:11" ht="16.5" customHeight="1">
      <c r="J36" s="60" t="s">
        <v>144</v>
      </c>
      <c r="K36" s="54"/>
    </row>
    <row r="38" spans="2:11" ht="54" customHeight="1">
      <c r="B38" s="61" t="s">
        <v>101</v>
      </c>
      <c r="C38" s="107" t="s">
        <v>158</v>
      </c>
      <c r="D38" s="107"/>
      <c r="E38" s="107"/>
      <c r="F38" s="107"/>
    </row>
    <row r="39" spans="2:11" ht="11.25" customHeight="1">
      <c r="C39" s="52"/>
    </row>
    <row r="40" spans="2:11" ht="24.75" customHeight="1">
      <c r="C40" s="53" t="s">
        <v>8</v>
      </c>
      <c r="D40" s="53" t="s">
        <v>95</v>
      </c>
    </row>
    <row r="41" spans="2:11" ht="24.75" customHeight="1">
      <c r="C41" s="63" t="s">
        <v>0</v>
      </c>
      <c r="D41" s="89"/>
    </row>
    <row r="42" spans="2:11" ht="24.75" customHeight="1">
      <c r="C42" s="63" t="s">
        <v>5</v>
      </c>
      <c r="D42" s="89"/>
    </row>
    <row r="43" spans="2:11" ht="24.75" customHeight="1">
      <c r="C43" s="63" t="s">
        <v>6</v>
      </c>
      <c r="D43" s="89"/>
    </row>
    <row r="44" spans="2:11" ht="24.75" customHeight="1">
      <c r="C44" s="63" t="s">
        <v>7</v>
      </c>
      <c r="D44" s="89"/>
    </row>
    <row r="45" spans="2:11" ht="18" customHeight="1">
      <c r="C45" s="64"/>
      <c r="D45" s="64"/>
    </row>
    <row r="47" spans="2:11" ht="38.25" customHeight="1">
      <c r="B47" s="61" t="s">
        <v>102</v>
      </c>
      <c r="C47" s="107" t="s">
        <v>159</v>
      </c>
      <c r="D47" s="107"/>
      <c r="E47" s="107"/>
      <c r="F47" s="107"/>
    </row>
    <row r="48" spans="2:11" ht="11.25" customHeight="1">
      <c r="C48" s="52" t="s">
        <v>97</v>
      </c>
    </row>
    <row r="49" spans="1:6" ht="24.75" customHeight="1">
      <c r="C49" s="53" t="s">
        <v>8</v>
      </c>
      <c r="D49" s="114" t="s">
        <v>96</v>
      </c>
      <c r="E49" s="114"/>
    </row>
    <row r="50" spans="1:6" ht="42.75" customHeight="1">
      <c r="C50" s="63" t="s">
        <v>0</v>
      </c>
      <c r="D50" s="115"/>
      <c r="E50" s="115"/>
    </row>
    <row r="51" spans="1:6" ht="42.75" customHeight="1">
      <c r="C51" s="63" t="s">
        <v>5</v>
      </c>
      <c r="D51" s="115"/>
      <c r="E51" s="115"/>
    </row>
    <row r="52" spans="1:6" ht="42.75" customHeight="1">
      <c r="C52" s="63" t="s">
        <v>6</v>
      </c>
      <c r="D52" s="115"/>
      <c r="E52" s="115"/>
    </row>
    <row r="53" spans="1:6" ht="42.75" customHeight="1">
      <c r="C53" s="63" t="s">
        <v>7</v>
      </c>
      <c r="D53" s="115"/>
      <c r="E53" s="115"/>
    </row>
    <row r="54" spans="1:6" ht="18" customHeight="1"/>
    <row r="55" spans="1:6" ht="18" customHeight="1"/>
    <row r="56" spans="1:6" ht="31.5" customHeight="1">
      <c r="B56" s="61" t="s">
        <v>103</v>
      </c>
      <c r="C56" s="112" t="s">
        <v>183</v>
      </c>
      <c r="D56" s="112"/>
      <c r="E56" s="112"/>
      <c r="F56" s="112"/>
    </row>
    <row r="57" spans="1:6" ht="46.5" customHeight="1">
      <c r="C57" s="113" t="s">
        <v>104</v>
      </c>
      <c r="D57" s="113"/>
      <c r="E57" s="113"/>
      <c r="F57" s="113"/>
    </row>
    <row r="59" spans="1:6" s="65" customFormat="1" ht="59.25" customHeight="1">
      <c r="B59" s="69" t="s">
        <v>173</v>
      </c>
      <c r="C59" s="69" t="s">
        <v>16</v>
      </c>
      <c r="D59" s="66" t="s">
        <v>147</v>
      </c>
      <c r="E59" s="84" t="s">
        <v>172</v>
      </c>
      <c r="F59" s="84" t="s">
        <v>166</v>
      </c>
    </row>
    <row r="60" spans="1:6" s="40" customFormat="1" ht="39.75" customHeight="1">
      <c r="A60" s="73" t="s">
        <v>178</v>
      </c>
      <c r="B60" s="71" t="s">
        <v>174</v>
      </c>
      <c r="C60" s="72" t="s">
        <v>179</v>
      </c>
      <c r="D60" s="72" t="s">
        <v>180</v>
      </c>
      <c r="E60" s="71" t="s">
        <v>176</v>
      </c>
      <c r="F60" s="72" t="s">
        <v>177</v>
      </c>
    </row>
    <row r="61" spans="1:6" s="40" customFormat="1" ht="39.75" customHeight="1">
      <c r="B61" s="87"/>
      <c r="C61" s="88"/>
      <c r="D61" s="88"/>
      <c r="E61" s="88"/>
      <c r="F61" s="88"/>
    </row>
    <row r="62" spans="1:6" s="40" customFormat="1" ht="39.75" customHeight="1">
      <c r="B62" s="87"/>
      <c r="C62" s="88"/>
      <c r="D62" s="88"/>
      <c r="E62" s="88"/>
      <c r="F62" s="88"/>
    </row>
    <row r="63" spans="1:6" s="40" customFormat="1" ht="39.75" customHeight="1">
      <c r="B63" s="87"/>
      <c r="C63" s="88"/>
      <c r="D63" s="88"/>
      <c r="E63" s="88"/>
      <c r="F63" s="88"/>
    </row>
    <row r="64" spans="1:6" s="40" customFormat="1" ht="39.75" customHeight="1">
      <c r="B64" s="87"/>
      <c r="C64" s="88"/>
      <c r="D64" s="88"/>
      <c r="E64" s="88"/>
      <c r="F64" s="88"/>
    </row>
    <row r="65" spans="2:6" s="40" customFormat="1" ht="39.75" customHeight="1">
      <c r="B65" s="87"/>
      <c r="C65" s="88"/>
      <c r="D65" s="88"/>
      <c r="E65" s="88"/>
      <c r="F65" s="88"/>
    </row>
    <row r="66" spans="2:6" s="40" customFormat="1" ht="39.75" customHeight="1">
      <c r="B66" s="87"/>
      <c r="C66" s="88"/>
      <c r="D66" s="88"/>
      <c r="E66" s="88"/>
      <c r="F66" s="88"/>
    </row>
    <row r="67" spans="2:6" s="40" customFormat="1" ht="39.75" customHeight="1">
      <c r="B67" s="87"/>
      <c r="C67" s="88"/>
      <c r="D67" s="88"/>
      <c r="E67" s="88"/>
      <c r="F67" s="88"/>
    </row>
    <row r="68" spans="2:6" s="40" customFormat="1" ht="39.75" customHeight="1">
      <c r="B68" s="87"/>
      <c r="C68" s="88"/>
      <c r="D68" s="88"/>
      <c r="E68" s="88"/>
      <c r="F68" s="88"/>
    </row>
    <row r="69" spans="2:6" s="40" customFormat="1" ht="39.75" customHeight="1">
      <c r="B69" s="87"/>
      <c r="C69" s="88"/>
      <c r="D69" s="88"/>
      <c r="E69" s="88"/>
      <c r="F69" s="88"/>
    </row>
    <row r="70" spans="2:6" s="40" customFormat="1" ht="27" customHeight="1"/>
    <row r="71" spans="2:6" s="40" customFormat="1" ht="27" customHeight="1"/>
    <row r="72" spans="2:6" s="40" customFormat="1" ht="27" customHeight="1"/>
    <row r="73" spans="2:6" s="40" customFormat="1" ht="27" customHeight="1"/>
    <row r="74" spans="2:6" s="40" customFormat="1" ht="27" customHeight="1"/>
    <row r="75" spans="2:6" s="40" customFormat="1" ht="27" customHeight="1"/>
    <row r="76" spans="2:6" s="40" customFormat="1" ht="27" customHeight="1"/>
    <row r="77" spans="2:6" s="40" customFormat="1" ht="27" customHeight="1"/>
    <row r="78" spans="2:6" s="40" customFormat="1" ht="27" customHeight="1"/>
    <row r="79" spans="2:6" s="40" customFormat="1" ht="27" customHeight="1"/>
    <row r="80" spans="2:6" s="40" customFormat="1" ht="27" customHeight="1"/>
    <row r="81" s="40" customFormat="1" ht="27" customHeight="1"/>
    <row r="82" s="40" customFormat="1" ht="27" customHeight="1"/>
    <row r="83" s="40" customFormat="1" ht="27" customHeight="1"/>
    <row r="84" s="40" customFormat="1" ht="27" customHeight="1"/>
    <row r="85" s="40" customFormat="1" ht="27" customHeight="1"/>
    <row r="86" s="40" customFormat="1" ht="27" customHeight="1"/>
    <row r="87" s="40" customFormat="1" ht="27" customHeight="1"/>
    <row r="88" s="40" customFormat="1" ht="27" customHeight="1"/>
    <row r="89" s="40" customFormat="1" ht="27" customHeight="1"/>
    <row r="90" s="40" customFormat="1" ht="27" customHeight="1"/>
    <row r="91" s="40" customFormat="1" ht="27" customHeight="1"/>
    <row r="92" s="40" customFormat="1" ht="27" customHeight="1"/>
    <row r="93" s="40" customFormat="1" ht="27" customHeight="1"/>
    <row r="94" s="40" customFormat="1" ht="27" customHeight="1"/>
    <row r="95" s="40" customFormat="1" ht="27" customHeight="1"/>
    <row r="96" s="40" customFormat="1" ht="27" customHeight="1"/>
    <row r="97" s="40" customFormat="1" ht="27" customHeight="1"/>
    <row r="98" s="40" customFormat="1" ht="27" customHeight="1"/>
    <row r="99" s="40" customFormat="1" ht="27" customHeight="1"/>
  </sheetData>
  <sheetProtection sheet="1" objects="1" scenarios="1"/>
  <mergeCells count="16">
    <mergeCell ref="C56:F56"/>
    <mergeCell ref="C57:F57"/>
    <mergeCell ref="D49:E49"/>
    <mergeCell ref="D50:E50"/>
    <mergeCell ref="D51:E51"/>
    <mergeCell ref="D52:E52"/>
    <mergeCell ref="D53:E53"/>
    <mergeCell ref="B1:F1"/>
    <mergeCell ref="C29:E29"/>
    <mergeCell ref="C38:F38"/>
    <mergeCell ref="C47:F47"/>
    <mergeCell ref="C11:C14"/>
    <mergeCell ref="C15:C18"/>
    <mergeCell ref="C19:C22"/>
    <mergeCell ref="C23:C26"/>
    <mergeCell ref="C9:E9"/>
  </mergeCells>
  <phoneticPr fontId="2"/>
  <dataValidations count="1">
    <dataValidation type="list" allowBlank="1" showInputMessage="1" showErrorMessage="1" sqref="E11:E26">
      <formula1>"〇"</formula1>
    </dataValidation>
  </dataValidations>
  <pageMargins left="0.7" right="0.7" top="0.75" bottom="0.75" header="0.3" footer="0.3"/>
  <pageSetup paperSize="9" scale="77" orientation="portrait" r:id="rId1"/>
  <rowBreaks count="1" manualBreakCount="1">
    <brk id="37" max="16383" man="1"/>
  </rowBreaks>
  <ignoredErrors>
    <ignoredError sqref="B9 B38 B47 B56 B29" numberStoredAsText="1"/>
    <ignoredError sqref="H4" unlockedFormula="1"/>
  </ignoredError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リスト!$C$3:$C$5</xm:f>
          </x14:formula1>
          <xm:sqref>D41:D44</xm:sqref>
        </x14:dataValidation>
        <x14:dataValidation type="list" allowBlank="1" showInputMessage="1" showErrorMessage="1">
          <x14:formula1>
            <xm:f>リスト!$E$3:$E$34</xm:f>
          </x14:formula1>
          <xm:sqref>D4</xm:sqref>
        </x14:dataValidation>
        <x14:dataValidation type="list" allowBlank="1" showInputMessage="1" showErrorMessage="1">
          <x14:formula1>
            <xm:f>リスト!$B$3:$B$7</xm:f>
          </x14:formula1>
          <xm:sqref>D32:D35 D45</xm:sqref>
        </x14:dataValidation>
        <x14:dataValidation type="list" allowBlank="1" showInputMessage="1" showErrorMessage="1">
          <x14:formula1>
            <xm:f>リスト!$G$3:$G$5</xm:f>
          </x14:formula1>
          <xm:sqref>B60:B69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00"/>
  <sheetViews>
    <sheetView view="pageBreakPreview" zoomScale="85" zoomScaleNormal="100" zoomScaleSheetLayoutView="85" workbookViewId="0">
      <selection activeCell="A100" sqref="A100"/>
    </sheetView>
  </sheetViews>
  <sheetFormatPr defaultColWidth="9" defaultRowHeight="21" customHeight="1"/>
  <cols>
    <col min="1" max="1" width="5.5" style="1" customWidth="1"/>
    <col min="2" max="2" width="26.83203125" style="1" customWidth="1"/>
    <col min="3" max="3" width="48" style="1" bestFit="1" customWidth="1"/>
    <col min="4" max="6" width="11.5" style="1" customWidth="1"/>
    <col min="7" max="7" width="12.5" style="1" customWidth="1"/>
    <col min="8" max="8" width="18.5" style="1" customWidth="1"/>
    <col min="9" max="9" width="19.25" style="1" bestFit="1" customWidth="1"/>
    <col min="10" max="16384" width="9" style="1"/>
  </cols>
  <sheetData>
    <row r="1" spans="1:8" ht="21" customHeight="1">
      <c r="A1" s="122" t="s">
        <v>15</v>
      </c>
      <c r="B1" s="122"/>
      <c r="C1" s="122"/>
      <c r="D1" s="122"/>
      <c r="E1" s="122"/>
      <c r="F1" s="122"/>
    </row>
    <row r="3" spans="1:8" ht="21" customHeight="1">
      <c r="B3" s="4" t="s">
        <v>17</v>
      </c>
      <c r="C3" s="95"/>
      <c r="D3" s="3"/>
      <c r="H3" s="3"/>
    </row>
    <row r="4" spans="1:8" ht="21" customHeight="1">
      <c r="B4" s="4" t="s">
        <v>11</v>
      </c>
      <c r="C4" s="95"/>
      <c r="D4" s="3"/>
      <c r="H4" s="3"/>
    </row>
    <row r="5" spans="1:8" ht="21" customHeight="1">
      <c r="B5" s="4" t="s">
        <v>10</v>
      </c>
      <c r="C5" s="95"/>
      <c r="D5" s="3"/>
      <c r="H5" s="3"/>
    </row>
    <row r="6" spans="1:8" ht="21" customHeight="1">
      <c r="B6" s="4" t="s">
        <v>12</v>
      </c>
      <c r="C6" s="95"/>
      <c r="D6" s="3"/>
      <c r="H6" s="3"/>
    </row>
    <row r="7" spans="1:8" ht="21" customHeight="1">
      <c r="B7" s="4" t="s">
        <v>13</v>
      </c>
      <c r="C7" s="95"/>
      <c r="D7" s="3"/>
      <c r="H7" s="3"/>
    </row>
    <row r="8" spans="1:8" ht="21" customHeight="1">
      <c r="B8" s="5"/>
      <c r="C8" s="3"/>
      <c r="D8" s="3"/>
      <c r="H8" s="3"/>
    </row>
    <row r="9" spans="1:8" ht="27" customHeight="1">
      <c r="A9" s="13" t="s">
        <v>99</v>
      </c>
      <c r="B9" s="12" t="s">
        <v>98</v>
      </c>
    </row>
    <row r="10" spans="1:8" ht="21" customHeight="1">
      <c r="B10" s="6" t="s">
        <v>8</v>
      </c>
      <c r="C10" s="6" t="s">
        <v>9</v>
      </c>
      <c r="D10" s="6" t="s">
        <v>182</v>
      </c>
      <c r="E10" s="6" t="s">
        <v>160</v>
      </c>
      <c r="F10" s="6" t="s">
        <v>18</v>
      </c>
    </row>
    <row r="11" spans="1:8" ht="21" customHeight="1">
      <c r="B11" s="129" t="s">
        <v>0</v>
      </c>
      <c r="C11" s="8" t="s">
        <v>1</v>
      </c>
      <c r="D11" s="96">
        <v>90</v>
      </c>
      <c r="E11" s="126">
        <v>100</v>
      </c>
      <c r="F11" s="74">
        <f>D11/$E$11</f>
        <v>0.9</v>
      </c>
    </row>
    <row r="12" spans="1:8" ht="21" customHeight="1">
      <c r="B12" s="129"/>
      <c r="C12" s="9" t="s">
        <v>2</v>
      </c>
      <c r="D12" s="97">
        <v>5</v>
      </c>
      <c r="E12" s="127"/>
      <c r="F12" s="75">
        <f t="shared" ref="F12:F14" si="0">D12/$E$11</f>
        <v>0.05</v>
      </c>
    </row>
    <row r="13" spans="1:8" ht="21" customHeight="1">
      <c r="B13" s="129"/>
      <c r="C13" s="9" t="s">
        <v>3</v>
      </c>
      <c r="D13" s="97">
        <v>3</v>
      </c>
      <c r="E13" s="127"/>
      <c r="F13" s="75">
        <f t="shared" si="0"/>
        <v>0.03</v>
      </c>
    </row>
    <row r="14" spans="1:8" ht="21" customHeight="1">
      <c r="B14" s="129"/>
      <c r="C14" s="10" t="s">
        <v>4</v>
      </c>
      <c r="D14" s="98">
        <v>2</v>
      </c>
      <c r="E14" s="128"/>
      <c r="F14" s="76">
        <f t="shared" si="0"/>
        <v>0.02</v>
      </c>
    </row>
    <row r="15" spans="1:8" ht="21" customHeight="1">
      <c r="B15" s="129" t="s">
        <v>5</v>
      </c>
      <c r="C15" s="8" t="s">
        <v>1</v>
      </c>
      <c r="D15" s="96">
        <v>80</v>
      </c>
      <c r="E15" s="126">
        <v>100</v>
      </c>
      <c r="F15" s="74">
        <f>D15/$E$15</f>
        <v>0.8</v>
      </c>
    </row>
    <row r="16" spans="1:8" ht="21" customHeight="1">
      <c r="B16" s="129"/>
      <c r="C16" s="9" t="s">
        <v>2</v>
      </c>
      <c r="D16" s="97">
        <v>15</v>
      </c>
      <c r="E16" s="127"/>
      <c r="F16" s="75">
        <f t="shared" ref="F16:F18" si="1">D16/$E$15</f>
        <v>0.15</v>
      </c>
    </row>
    <row r="17" spans="1:7" ht="21" customHeight="1">
      <c r="B17" s="129"/>
      <c r="C17" s="9" t="s">
        <v>3</v>
      </c>
      <c r="D17" s="97">
        <v>5</v>
      </c>
      <c r="E17" s="127"/>
      <c r="F17" s="75">
        <f t="shared" si="1"/>
        <v>0.05</v>
      </c>
    </row>
    <row r="18" spans="1:7" ht="21" customHeight="1">
      <c r="B18" s="129"/>
      <c r="C18" s="10" t="s">
        <v>4</v>
      </c>
      <c r="D18" s="98">
        <v>0</v>
      </c>
      <c r="E18" s="128"/>
      <c r="F18" s="76">
        <f t="shared" si="1"/>
        <v>0</v>
      </c>
    </row>
    <row r="19" spans="1:7" ht="21" customHeight="1">
      <c r="B19" s="129" t="s">
        <v>6</v>
      </c>
      <c r="C19" s="8" t="s">
        <v>1</v>
      </c>
      <c r="D19" s="96">
        <v>5</v>
      </c>
      <c r="E19" s="126">
        <v>100</v>
      </c>
      <c r="F19" s="74">
        <f>D19/$E$19</f>
        <v>0.05</v>
      </c>
    </row>
    <row r="20" spans="1:7" ht="21" customHeight="1">
      <c r="B20" s="129"/>
      <c r="C20" s="9" t="s">
        <v>2</v>
      </c>
      <c r="D20" s="97">
        <v>5</v>
      </c>
      <c r="E20" s="127"/>
      <c r="F20" s="75">
        <f t="shared" ref="F20:F22" si="2">D20/$E$19</f>
        <v>0.05</v>
      </c>
    </row>
    <row r="21" spans="1:7" ht="21" customHeight="1">
      <c r="B21" s="129"/>
      <c r="C21" s="9" t="s">
        <v>3</v>
      </c>
      <c r="D21" s="97">
        <v>20</v>
      </c>
      <c r="E21" s="127"/>
      <c r="F21" s="75">
        <f t="shared" si="2"/>
        <v>0.2</v>
      </c>
    </row>
    <row r="22" spans="1:7" ht="21" customHeight="1">
      <c r="B22" s="129"/>
      <c r="C22" s="10" t="s">
        <v>4</v>
      </c>
      <c r="D22" s="98">
        <v>70</v>
      </c>
      <c r="E22" s="128"/>
      <c r="F22" s="76">
        <f t="shared" si="2"/>
        <v>0.7</v>
      </c>
    </row>
    <row r="23" spans="1:7" ht="21" customHeight="1">
      <c r="B23" s="129" t="s">
        <v>7</v>
      </c>
      <c r="C23" s="8" t="s">
        <v>1</v>
      </c>
      <c r="D23" s="96">
        <v>50</v>
      </c>
      <c r="E23" s="126">
        <v>100</v>
      </c>
      <c r="F23" s="74">
        <f>D23/$E$23</f>
        <v>0.5</v>
      </c>
    </row>
    <row r="24" spans="1:7" ht="21" customHeight="1">
      <c r="B24" s="129"/>
      <c r="C24" s="9" t="s">
        <v>2</v>
      </c>
      <c r="D24" s="97">
        <v>20</v>
      </c>
      <c r="E24" s="127"/>
      <c r="F24" s="75">
        <f t="shared" ref="F24:F26" si="3">D24/$E$23</f>
        <v>0.2</v>
      </c>
    </row>
    <row r="25" spans="1:7" ht="21" customHeight="1">
      <c r="B25" s="129"/>
      <c r="C25" s="9" t="s">
        <v>3</v>
      </c>
      <c r="D25" s="97">
        <v>10</v>
      </c>
      <c r="E25" s="127"/>
      <c r="F25" s="75">
        <f t="shared" si="3"/>
        <v>0.1</v>
      </c>
    </row>
    <row r="26" spans="1:7" ht="21" customHeight="1">
      <c r="B26" s="129"/>
      <c r="C26" s="10" t="s">
        <v>4</v>
      </c>
      <c r="D26" s="98">
        <v>20</v>
      </c>
      <c r="E26" s="128"/>
      <c r="F26" s="76">
        <f t="shared" si="3"/>
        <v>0.2</v>
      </c>
    </row>
    <row r="29" spans="1:7" ht="31.5" customHeight="1">
      <c r="A29" s="14" t="s">
        <v>100</v>
      </c>
      <c r="B29" s="116" t="s">
        <v>161</v>
      </c>
      <c r="C29" s="116"/>
      <c r="D29" s="116"/>
      <c r="E29" s="116"/>
      <c r="F29" s="67"/>
      <c r="G29" s="67"/>
    </row>
    <row r="30" spans="1:7" ht="11.25" customHeight="1">
      <c r="B30" s="12"/>
    </row>
    <row r="31" spans="1:7" ht="24.75" customHeight="1">
      <c r="B31" s="11" t="s">
        <v>8</v>
      </c>
      <c r="C31" s="11" t="s">
        <v>91</v>
      </c>
      <c r="D31" s="11" t="s">
        <v>105</v>
      </c>
      <c r="E31" s="77" t="s">
        <v>160</v>
      </c>
      <c r="F31" s="77" t="s">
        <v>18</v>
      </c>
    </row>
    <row r="32" spans="1:7" ht="24.75" customHeight="1">
      <c r="B32" s="119" t="s">
        <v>0</v>
      </c>
      <c r="C32" s="8" t="s">
        <v>88</v>
      </c>
      <c r="D32" s="99"/>
      <c r="E32" s="123"/>
      <c r="F32" s="74" t="e">
        <f>D32/$E$32</f>
        <v>#DIV/0!</v>
      </c>
    </row>
    <row r="33" spans="2:6" ht="24.75" customHeight="1">
      <c r="B33" s="120"/>
      <c r="C33" s="80" t="s">
        <v>89</v>
      </c>
      <c r="D33" s="100"/>
      <c r="E33" s="124"/>
      <c r="F33" s="9" t="e">
        <f>D33/$E$32</f>
        <v>#DIV/0!</v>
      </c>
    </row>
    <row r="34" spans="2:6" ht="24.75" customHeight="1">
      <c r="B34" s="120"/>
      <c r="C34" s="80" t="s">
        <v>168</v>
      </c>
      <c r="D34" s="100"/>
      <c r="E34" s="124"/>
      <c r="F34" s="9" t="e">
        <f>D34/$E$32</f>
        <v>#DIV/0!</v>
      </c>
    </row>
    <row r="35" spans="2:6" ht="24.75" customHeight="1">
      <c r="B35" s="120"/>
      <c r="C35" s="81" t="s">
        <v>169</v>
      </c>
      <c r="D35" s="101"/>
      <c r="E35" s="124"/>
      <c r="F35" s="9" t="e">
        <f>D35/$E$32</f>
        <v>#DIV/0!</v>
      </c>
    </row>
    <row r="36" spans="2:6" ht="24.75" customHeight="1">
      <c r="B36" s="121"/>
      <c r="C36" s="82" t="s">
        <v>90</v>
      </c>
      <c r="D36" s="102"/>
      <c r="E36" s="125"/>
      <c r="F36" s="10" t="e">
        <f>D36/$E$32</f>
        <v>#DIV/0!</v>
      </c>
    </row>
    <row r="37" spans="2:6" ht="24.75" customHeight="1">
      <c r="B37" s="119" t="s">
        <v>5</v>
      </c>
      <c r="C37" s="83" t="s">
        <v>88</v>
      </c>
      <c r="D37" s="99"/>
      <c r="E37" s="123"/>
      <c r="F37" s="8" t="e">
        <f>D37/$E$37</f>
        <v>#DIV/0!</v>
      </c>
    </row>
    <row r="38" spans="2:6" ht="24.75" customHeight="1">
      <c r="B38" s="120"/>
      <c r="C38" s="80" t="s">
        <v>89</v>
      </c>
      <c r="D38" s="100"/>
      <c r="E38" s="124"/>
      <c r="F38" s="9" t="e">
        <f>D38/$E$37</f>
        <v>#DIV/0!</v>
      </c>
    </row>
    <row r="39" spans="2:6" ht="24.75" customHeight="1">
      <c r="B39" s="120"/>
      <c r="C39" s="80" t="s">
        <v>168</v>
      </c>
      <c r="D39" s="100"/>
      <c r="E39" s="124"/>
      <c r="F39" s="9" t="e">
        <f>D39/$E$37</f>
        <v>#DIV/0!</v>
      </c>
    </row>
    <row r="40" spans="2:6" ht="24.75" customHeight="1">
      <c r="B40" s="120"/>
      <c r="C40" s="81" t="s">
        <v>169</v>
      </c>
      <c r="D40" s="101"/>
      <c r="E40" s="124"/>
      <c r="F40" s="9" t="e">
        <f>D40/$E$37</f>
        <v>#DIV/0!</v>
      </c>
    </row>
    <row r="41" spans="2:6" ht="24.75" customHeight="1">
      <c r="B41" s="121"/>
      <c r="C41" s="82" t="s">
        <v>90</v>
      </c>
      <c r="D41" s="102"/>
      <c r="E41" s="125"/>
      <c r="F41" s="10" t="e">
        <f>D41/$E$37</f>
        <v>#DIV/0!</v>
      </c>
    </row>
    <row r="42" spans="2:6" ht="24.75" customHeight="1">
      <c r="B42" s="119" t="s">
        <v>6</v>
      </c>
      <c r="C42" s="83" t="s">
        <v>88</v>
      </c>
      <c r="D42" s="99"/>
      <c r="E42" s="123"/>
      <c r="F42" s="8" t="e">
        <f>D42/$E$42</f>
        <v>#DIV/0!</v>
      </c>
    </row>
    <row r="43" spans="2:6" ht="24.75" customHeight="1">
      <c r="B43" s="120"/>
      <c r="C43" s="80" t="s">
        <v>89</v>
      </c>
      <c r="D43" s="100"/>
      <c r="E43" s="124"/>
      <c r="F43" s="9" t="e">
        <f>D43/$E$42</f>
        <v>#DIV/0!</v>
      </c>
    </row>
    <row r="44" spans="2:6" ht="24.75" customHeight="1">
      <c r="B44" s="120"/>
      <c r="C44" s="80" t="s">
        <v>168</v>
      </c>
      <c r="D44" s="100"/>
      <c r="E44" s="124"/>
      <c r="F44" s="9" t="e">
        <f>D44/$E$42</f>
        <v>#DIV/0!</v>
      </c>
    </row>
    <row r="45" spans="2:6" ht="24.75" customHeight="1">
      <c r="B45" s="120"/>
      <c r="C45" s="81" t="s">
        <v>169</v>
      </c>
      <c r="D45" s="101"/>
      <c r="E45" s="124"/>
      <c r="F45" s="9" t="e">
        <f>D45/$E$42</f>
        <v>#DIV/0!</v>
      </c>
    </row>
    <row r="46" spans="2:6" ht="24.75" customHeight="1">
      <c r="B46" s="121"/>
      <c r="C46" s="82" t="s">
        <v>90</v>
      </c>
      <c r="D46" s="102"/>
      <c r="E46" s="125"/>
      <c r="F46" s="10" t="e">
        <f>D46/$E$42</f>
        <v>#DIV/0!</v>
      </c>
    </row>
    <row r="47" spans="2:6" ht="24.75" customHeight="1">
      <c r="B47" s="119" t="s">
        <v>7</v>
      </c>
      <c r="C47" s="83" t="s">
        <v>88</v>
      </c>
      <c r="D47" s="99"/>
      <c r="E47" s="123"/>
      <c r="F47" s="8" t="e">
        <f>D47/$E$47</f>
        <v>#DIV/0!</v>
      </c>
    </row>
    <row r="48" spans="2:6" ht="24.75" customHeight="1">
      <c r="B48" s="120"/>
      <c r="C48" s="80" t="s">
        <v>89</v>
      </c>
      <c r="D48" s="100"/>
      <c r="E48" s="124"/>
      <c r="F48" s="9" t="e">
        <f>D48/$E$47</f>
        <v>#DIV/0!</v>
      </c>
    </row>
    <row r="49" spans="1:7" ht="24.75" customHeight="1">
      <c r="B49" s="120"/>
      <c r="C49" s="80" t="s">
        <v>168</v>
      </c>
      <c r="D49" s="100"/>
      <c r="E49" s="124"/>
      <c r="F49" s="9" t="e">
        <f>D49/$E$47</f>
        <v>#DIV/0!</v>
      </c>
    </row>
    <row r="50" spans="1:7" ht="24.75" customHeight="1">
      <c r="B50" s="120"/>
      <c r="C50" s="81" t="s">
        <v>169</v>
      </c>
      <c r="D50" s="101"/>
      <c r="E50" s="124"/>
      <c r="F50" s="9" t="e">
        <f>D50/$E$47</f>
        <v>#DIV/0!</v>
      </c>
    </row>
    <row r="51" spans="1:7" ht="24.75" customHeight="1">
      <c r="B51" s="121"/>
      <c r="C51" s="82" t="s">
        <v>90</v>
      </c>
      <c r="D51" s="102"/>
      <c r="E51" s="125"/>
      <c r="F51" s="10" t="e">
        <f>D51/$E$47</f>
        <v>#DIV/0!</v>
      </c>
    </row>
    <row r="52" spans="1:7" ht="16.5" customHeight="1"/>
    <row r="53" spans="1:7" ht="16.5" customHeight="1"/>
    <row r="54" spans="1:7" ht="36.75" customHeight="1">
      <c r="A54" s="14" t="s">
        <v>101</v>
      </c>
      <c r="B54" s="116" t="s">
        <v>162</v>
      </c>
      <c r="C54" s="116"/>
      <c r="D54" s="116"/>
      <c r="E54" s="116"/>
      <c r="F54" s="67"/>
      <c r="G54" s="67"/>
    </row>
    <row r="55" spans="1:7" ht="11.25" customHeight="1">
      <c r="B55" s="12"/>
    </row>
    <row r="56" spans="1:7" ht="24.75" customHeight="1">
      <c r="B56" s="11" t="s">
        <v>8</v>
      </c>
      <c r="C56" s="11" t="s">
        <v>95</v>
      </c>
      <c r="D56" s="11" t="s">
        <v>105</v>
      </c>
      <c r="E56" s="77" t="s">
        <v>160</v>
      </c>
      <c r="F56" s="77" t="s">
        <v>18</v>
      </c>
    </row>
    <row r="57" spans="1:7" ht="24.75" customHeight="1">
      <c r="B57" s="119" t="s">
        <v>0</v>
      </c>
      <c r="C57" s="8" t="s">
        <v>93</v>
      </c>
      <c r="D57" s="99"/>
      <c r="E57" s="123"/>
      <c r="F57" s="8" t="e">
        <f>D57/$E$57</f>
        <v>#DIV/0!</v>
      </c>
    </row>
    <row r="58" spans="1:7" ht="24.75" customHeight="1">
      <c r="B58" s="120"/>
      <c r="C58" s="9" t="s">
        <v>92</v>
      </c>
      <c r="D58" s="100"/>
      <c r="E58" s="124"/>
      <c r="F58" s="9" t="e">
        <f>D58/$E$57</f>
        <v>#DIV/0!</v>
      </c>
    </row>
    <row r="59" spans="1:7" ht="24.75" customHeight="1">
      <c r="B59" s="121"/>
      <c r="C59" s="10" t="s">
        <v>94</v>
      </c>
      <c r="D59" s="102"/>
      <c r="E59" s="125"/>
      <c r="F59" s="10" t="e">
        <f>D59/$E$57</f>
        <v>#DIV/0!</v>
      </c>
    </row>
    <row r="60" spans="1:7" ht="24.75" customHeight="1">
      <c r="B60" s="119" t="s">
        <v>5</v>
      </c>
      <c r="C60" s="8" t="s">
        <v>93</v>
      </c>
      <c r="D60" s="99"/>
      <c r="E60" s="123"/>
      <c r="F60" s="8" t="e">
        <f>D60/$E$60</f>
        <v>#DIV/0!</v>
      </c>
    </row>
    <row r="61" spans="1:7" ht="24.75" customHeight="1">
      <c r="B61" s="120"/>
      <c r="C61" s="9" t="s">
        <v>92</v>
      </c>
      <c r="D61" s="100"/>
      <c r="E61" s="124"/>
      <c r="F61" s="9" t="e">
        <f>D61/$E$60</f>
        <v>#DIV/0!</v>
      </c>
    </row>
    <row r="62" spans="1:7" ht="24.75" customHeight="1">
      <c r="B62" s="121"/>
      <c r="C62" s="10" t="s">
        <v>94</v>
      </c>
      <c r="D62" s="102"/>
      <c r="E62" s="125"/>
      <c r="F62" s="10" t="e">
        <f>D62/$E$60</f>
        <v>#DIV/0!</v>
      </c>
    </row>
    <row r="63" spans="1:7" ht="24.75" customHeight="1">
      <c r="B63" s="119" t="s">
        <v>6</v>
      </c>
      <c r="C63" s="8" t="s">
        <v>93</v>
      </c>
      <c r="D63" s="99"/>
      <c r="E63" s="123"/>
      <c r="F63" s="8" t="e">
        <f>D63/$E$63</f>
        <v>#DIV/0!</v>
      </c>
    </row>
    <row r="64" spans="1:7" ht="24.75" customHeight="1">
      <c r="B64" s="120"/>
      <c r="C64" s="9" t="s">
        <v>92</v>
      </c>
      <c r="D64" s="100"/>
      <c r="E64" s="124"/>
      <c r="F64" s="9" t="e">
        <f>D64/$E$63</f>
        <v>#DIV/0!</v>
      </c>
    </row>
    <row r="65" spans="1:7" ht="24.75" customHeight="1">
      <c r="B65" s="121"/>
      <c r="C65" s="10" t="s">
        <v>94</v>
      </c>
      <c r="D65" s="102"/>
      <c r="E65" s="125"/>
      <c r="F65" s="10" t="e">
        <f>D65/$E$63</f>
        <v>#DIV/0!</v>
      </c>
    </row>
    <row r="66" spans="1:7" ht="24.75" customHeight="1">
      <c r="B66" s="119" t="s">
        <v>7</v>
      </c>
      <c r="C66" s="8" t="s">
        <v>92</v>
      </c>
      <c r="D66" s="99"/>
      <c r="E66" s="123"/>
      <c r="F66" s="8" t="e">
        <f>D66/$E$66</f>
        <v>#DIV/0!</v>
      </c>
    </row>
    <row r="67" spans="1:7" ht="24.75" customHeight="1">
      <c r="B67" s="120"/>
      <c r="C67" s="9" t="s">
        <v>92</v>
      </c>
      <c r="D67" s="100"/>
      <c r="E67" s="124"/>
      <c r="F67" s="9" t="e">
        <f>D67/$E$66</f>
        <v>#DIV/0!</v>
      </c>
    </row>
    <row r="68" spans="1:7" ht="24.75" customHeight="1">
      <c r="B68" s="121"/>
      <c r="C68" s="10" t="s">
        <v>94</v>
      </c>
      <c r="D68" s="102"/>
      <c r="E68" s="125"/>
      <c r="F68" s="10" t="e">
        <f>D68/$E$66</f>
        <v>#DIV/0!</v>
      </c>
    </row>
    <row r="69" spans="1:7" ht="18" customHeight="1">
      <c r="B69" s="3"/>
      <c r="C69" s="3"/>
    </row>
    <row r="70" spans="1:7" ht="16.5" customHeight="1"/>
    <row r="71" spans="1:7" ht="19.5" customHeight="1">
      <c r="A71" s="14" t="s">
        <v>102</v>
      </c>
      <c r="B71" s="116" t="s">
        <v>163</v>
      </c>
      <c r="C71" s="116"/>
      <c r="D71" s="116"/>
      <c r="E71" s="116"/>
      <c r="F71" s="67"/>
      <c r="G71" s="67"/>
    </row>
    <row r="72" spans="1:7" ht="11.25" customHeight="1">
      <c r="B72" s="12" t="s">
        <v>97</v>
      </c>
    </row>
    <row r="73" spans="1:7" ht="24.75" customHeight="1">
      <c r="B73" s="11" t="s">
        <v>8</v>
      </c>
      <c r="C73" s="117" t="s">
        <v>96</v>
      </c>
      <c r="D73" s="117"/>
    </row>
    <row r="74" spans="1:7" ht="66.75" customHeight="1">
      <c r="B74" s="7" t="s">
        <v>0</v>
      </c>
      <c r="C74" s="118"/>
      <c r="D74" s="118"/>
    </row>
    <row r="75" spans="1:7" ht="66.75" customHeight="1">
      <c r="B75" s="7" t="s">
        <v>5</v>
      </c>
      <c r="C75" s="118"/>
      <c r="D75" s="118"/>
    </row>
    <row r="76" spans="1:7" ht="66.75" customHeight="1">
      <c r="B76" s="7" t="s">
        <v>6</v>
      </c>
      <c r="C76" s="118"/>
      <c r="D76" s="118"/>
    </row>
    <row r="77" spans="1:7" ht="66.75" customHeight="1">
      <c r="B77" s="7" t="s">
        <v>7</v>
      </c>
      <c r="C77" s="118"/>
      <c r="D77" s="118"/>
    </row>
    <row r="78" spans="1:7" ht="18" customHeight="1"/>
    <row r="79" spans="1:7" ht="18" customHeight="1"/>
    <row r="80" spans="1:7" ht="50.25" customHeight="1">
      <c r="A80" s="14" t="s">
        <v>103</v>
      </c>
      <c r="B80" s="116" t="s">
        <v>170</v>
      </c>
      <c r="C80" s="116"/>
      <c r="D80" s="116"/>
      <c r="E80" s="116"/>
      <c r="F80" s="67"/>
      <c r="G80" s="67"/>
    </row>
    <row r="81" spans="1:6" ht="16.5" customHeight="1"/>
    <row r="82" spans="1:6" s="2" customFormat="1" ht="39.75" customHeight="1">
      <c r="A82" s="69" t="s">
        <v>173</v>
      </c>
      <c r="B82" s="11" t="s">
        <v>16</v>
      </c>
      <c r="C82" s="7" t="s">
        <v>147</v>
      </c>
      <c r="D82" s="69" t="s">
        <v>165</v>
      </c>
      <c r="E82" s="69" t="s">
        <v>166</v>
      </c>
      <c r="F82" s="70" t="s">
        <v>171</v>
      </c>
    </row>
    <row r="83" spans="1:6" ht="45" customHeight="1">
      <c r="A83" s="79" t="s">
        <v>174</v>
      </c>
      <c r="B83" s="72" t="s">
        <v>179</v>
      </c>
      <c r="C83" s="72" t="s">
        <v>180</v>
      </c>
      <c r="D83" s="71" t="s">
        <v>176</v>
      </c>
      <c r="E83" s="72" t="s">
        <v>177</v>
      </c>
      <c r="F83" s="78" t="s">
        <v>181</v>
      </c>
    </row>
    <row r="84" spans="1:6" ht="45" customHeight="1">
      <c r="A84" s="87"/>
      <c r="B84" s="103"/>
      <c r="C84" s="103"/>
      <c r="D84" s="104"/>
      <c r="E84" s="105"/>
      <c r="F84" s="103"/>
    </row>
    <row r="85" spans="1:6" ht="45" customHeight="1">
      <c r="A85" s="87"/>
      <c r="B85" s="103"/>
      <c r="C85" s="103"/>
      <c r="D85" s="104"/>
      <c r="E85" s="105"/>
      <c r="F85" s="103"/>
    </row>
    <row r="86" spans="1:6" ht="45" customHeight="1">
      <c r="A86" s="87"/>
      <c r="B86" s="103"/>
      <c r="C86" s="103"/>
      <c r="D86" s="104"/>
      <c r="E86" s="105"/>
      <c r="F86" s="103"/>
    </row>
    <row r="87" spans="1:6" ht="45" customHeight="1">
      <c r="A87" s="87"/>
      <c r="B87" s="103"/>
      <c r="C87" s="103"/>
      <c r="D87" s="104"/>
      <c r="E87" s="105"/>
      <c r="F87" s="103"/>
    </row>
    <row r="88" spans="1:6" ht="45" customHeight="1">
      <c r="A88" s="87"/>
      <c r="B88" s="103"/>
      <c r="C88" s="103"/>
      <c r="D88" s="104"/>
      <c r="E88" s="105"/>
      <c r="F88" s="103"/>
    </row>
    <row r="89" spans="1:6" ht="45" customHeight="1">
      <c r="A89" s="87"/>
      <c r="B89" s="103"/>
      <c r="C89" s="103"/>
      <c r="D89" s="104"/>
      <c r="E89" s="105"/>
      <c r="F89" s="103"/>
    </row>
    <row r="90" spans="1:6" ht="45" customHeight="1">
      <c r="A90" s="87"/>
      <c r="B90" s="103"/>
      <c r="C90" s="103"/>
      <c r="D90" s="104"/>
      <c r="E90" s="105"/>
      <c r="F90" s="103"/>
    </row>
    <row r="91" spans="1:6" ht="45" customHeight="1">
      <c r="A91" s="87"/>
      <c r="B91" s="103"/>
      <c r="C91" s="103"/>
      <c r="D91" s="104"/>
      <c r="E91" s="105"/>
      <c r="F91" s="103"/>
    </row>
    <row r="92" spans="1:6" ht="45" customHeight="1">
      <c r="A92" s="87"/>
      <c r="B92" s="103"/>
      <c r="C92" s="103"/>
      <c r="D92" s="104"/>
      <c r="E92" s="105"/>
      <c r="F92" s="103"/>
    </row>
    <row r="93" spans="1:6" ht="45" customHeight="1">
      <c r="A93" s="87"/>
      <c r="B93" s="103"/>
      <c r="C93" s="103"/>
      <c r="D93" s="104"/>
      <c r="E93" s="105"/>
      <c r="F93" s="103"/>
    </row>
    <row r="94" spans="1:6" ht="45" customHeight="1">
      <c r="A94" s="87"/>
      <c r="B94" s="103"/>
      <c r="C94" s="103"/>
      <c r="D94" s="104"/>
      <c r="E94" s="105"/>
      <c r="F94" s="103"/>
    </row>
    <row r="95" spans="1:6" ht="45" customHeight="1">
      <c r="A95" s="87"/>
      <c r="B95" s="103"/>
      <c r="C95" s="103"/>
      <c r="D95" s="104"/>
      <c r="E95" s="105"/>
      <c r="F95" s="103"/>
    </row>
    <row r="96" spans="1:6" ht="45" customHeight="1">
      <c r="A96" s="87"/>
      <c r="B96" s="103"/>
      <c r="C96" s="103"/>
      <c r="D96" s="104"/>
      <c r="E96" s="105"/>
      <c r="F96" s="103"/>
    </row>
    <row r="97" spans="1:6" ht="45" customHeight="1">
      <c r="A97" s="87"/>
      <c r="B97" s="103"/>
      <c r="C97" s="103"/>
      <c r="D97" s="104"/>
      <c r="E97" s="105"/>
      <c r="F97" s="103"/>
    </row>
    <row r="98" spans="1:6" ht="45" customHeight="1">
      <c r="A98" s="87"/>
      <c r="B98" s="103"/>
      <c r="C98" s="103"/>
      <c r="D98" s="104"/>
      <c r="E98" s="105"/>
      <c r="F98" s="103"/>
    </row>
    <row r="99" spans="1:6" ht="45" customHeight="1">
      <c r="A99" s="87"/>
      <c r="B99" s="103"/>
      <c r="C99" s="103"/>
      <c r="D99" s="104"/>
      <c r="E99" s="105"/>
      <c r="F99" s="103"/>
    </row>
    <row r="100" spans="1:6" ht="45" customHeight="1">
      <c r="A100" s="87"/>
      <c r="B100" s="103"/>
      <c r="C100" s="103"/>
      <c r="D100" s="104"/>
      <c r="E100" s="105"/>
      <c r="F100" s="103"/>
    </row>
  </sheetData>
  <mergeCells count="34">
    <mergeCell ref="E47:E51"/>
    <mergeCell ref="E42:E46"/>
    <mergeCell ref="B42:B46"/>
    <mergeCell ref="B37:B41"/>
    <mergeCell ref="E60:E62"/>
    <mergeCell ref="E57:E59"/>
    <mergeCell ref="A1:F1"/>
    <mergeCell ref="B29:E29"/>
    <mergeCell ref="E37:E41"/>
    <mergeCell ref="E32:E36"/>
    <mergeCell ref="E66:E68"/>
    <mergeCell ref="E63:E65"/>
    <mergeCell ref="B47:B51"/>
    <mergeCell ref="B32:B36"/>
    <mergeCell ref="E11:E14"/>
    <mergeCell ref="E15:E18"/>
    <mergeCell ref="E23:E26"/>
    <mergeCell ref="E19:E22"/>
    <mergeCell ref="B11:B14"/>
    <mergeCell ref="B15:B18"/>
    <mergeCell ref="B19:B22"/>
    <mergeCell ref="B23:B26"/>
    <mergeCell ref="B80:E80"/>
    <mergeCell ref="B54:E54"/>
    <mergeCell ref="B71:E71"/>
    <mergeCell ref="C73:D73"/>
    <mergeCell ref="C74:D74"/>
    <mergeCell ref="B66:B68"/>
    <mergeCell ref="B63:B65"/>
    <mergeCell ref="B60:B62"/>
    <mergeCell ref="B57:B59"/>
    <mergeCell ref="C76:D76"/>
    <mergeCell ref="C77:D77"/>
    <mergeCell ref="C75:D75"/>
  </mergeCells>
  <phoneticPr fontId="2"/>
  <pageMargins left="0.7" right="0.7" top="0.75" bottom="0.75" header="0.3" footer="0.3"/>
  <pageSetup paperSize="9" scale="52" orientation="portrait" r:id="rId1"/>
  <colBreaks count="1" manualBreakCount="1">
    <brk id="8" max="1048575" man="1"/>
  </colBreaks>
  <ignoredErrors>
    <ignoredError sqref="A29 A54 A71 A80 A9" numberStoredAsText="1"/>
    <ignoredError sqref="F32:F51 F57:F68" evalError="1"/>
  </ignoredError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リスト!$C$3:$C$5</xm:f>
          </x14:formula1>
          <xm:sqref>C57:C68</xm:sqref>
        </x14:dataValidation>
        <x14:dataValidation type="list" allowBlank="1" showInputMessage="1" showErrorMessage="1">
          <x14:formula1>
            <xm:f>リスト!$B$3:$B$7</xm:f>
          </x14:formula1>
          <xm:sqref>C69 C32:C51</xm:sqref>
        </x14:dataValidation>
        <x14:dataValidation type="list" allowBlank="1" showInputMessage="1" showErrorMessage="1">
          <x14:formula1>
            <xm:f>リスト!$G$3:$G$5</xm:f>
          </x14:formula1>
          <xm:sqref>A83:A100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85"/>
  <sheetViews>
    <sheetView view="pageBreakPreview" topLeftCell="B4" zoomScale="98" zoomScaleNormal="100" zoomScaleSheetLayoutView="98" workbookViewId="0">
      <selection activeCell="E36" sqref="E36"/>
    </sheetView>
  </sheetViews>
  <sheetFormatPr defaultColWidth="9" defaultRowHeight="19"/>
  <cols>
    <col min="1" max="1" width="2.5" style="39" customWidth="1"/>
    <col min="2" max="3" width="14.58203125" style="39" customWidth="1"/>
    <col min="4" max="4" width="7.33203125" style="39" customWidth="1"/>
    <col min="5" max="5" width="71.5" style="39" customWidth="1"/>
    <col min="6" max="16384" width="9" style="39"/>
  </cols>
  <sheetData>
    <row r="1" spans="2:6" s="23" customFormat="1" ht="27.75" customHeight="1" thickBot="1">
      <c r="B1" s="136" t="s">
        <v>164</v>
      </c>
      <c r="C1" s="137"/>
      <c r="D1" s="137"/>
      <c r="E1" s="137"/>
    </row>
    <row r="2" spans="2:6" s="23" customFormat="1" ht="15.75" customHeight="1" thickBot="1">
      <c r="B2" s="24"/>
      <c r="C2" s="25"/>
      <c r="D2" s="25"/>
      <c r="E2" s="25"/>
    </row>
    <row r="3" spans="2:6" s="23" customFormat="1" ht="12.75" customHeight="1">
      <c r="B3" s="138" t="s">
        <v>19</v>
      </c>
      <c r="C3" s="141" t="s">
        <v>20</v>
      </c>
      <c r="D3" s="142" t="s">
        <v>21</v>
      </c>
      <c r="E3" s="143"/>
    </row>
    <row r="4" spans="2:6" s="23" customFormat="1" ht="12.75" customHeight="1">
      <c r="B4" s="139"/>
      <c r="C4" s="139"/>
      <c r="D4" s="144"/>
      <c r="E4" s="145"/>
    </row>
    <row r="5" spans="2:6" s="23" customFormat="1" ht="12.75" customHeight="1" thickBot="1">
      <c r="B5" s="140"/>
      <c r="C5" s="140"/>
      <c r="D5" s="146"/>
      <c r="E5" s="147"/>
      <c r="F5" s="26"/>
    </row>
    <row r="6" spans="2:6" s="23" customFormat="1">
      <c r="B6" s="131" t="s">
        <v>22</v>
      </c>
      <c r="C6" s="134" t="s">
        <v>23</v>
      </c>
      <c r="D6" s="27" t="s">
        <v>24</v>
      </c>
      <c r="E6" s="28" t="s">
        <v>149</v>
      </c>
    </row>
    <row r="7" spans="2:6" s="23" customFormat="1">
      <c r="B7" s="131"/>
      <c r="C7" s="134"/>
      <c r="D7" s="29" t="s">
        <v>25</v>
      </c>
      <c r="E7" s="30" t="s">
        <v>148</v>
      </c>
    </row>
    <row r="8" spans="2:6" s="23" customFormat="1">
      <c r="B8" s="131"/>
      <c r="C8" s="134"/>
      <c r="D8" s="29" t="s">
        <v>26</v>
      </c>
      <c r="E8" s="30" t="s">
        <v>27</v>
      </c>
    </row>
    <row r="9" spans="2:6" s="23" customFormat="1">
      <c r="B9" s="131"/>
      <c r="C9" s="134"/>
      <c r="D9" s="29" t="s">
        <v>28</v>
      </c>
      <c r="E9" s="30" t="s">
        <v>29</v>
      </c>
    </row>
    <row r="10" spans="2:6" s="23" customFormat="1">
      <c r="B10" s="131"/>
      <c r="C10" s="134"/>
      <c r="D10" s="29" t="s">
        <v>30</v>
      </c>
      <c r="E10" s="30" t="s">
        <v>31</v>
      </c>
    </row>
    <row r="11" spans="2:6" s="23" customFormat="1">
      <c r="B11" s="131"/>
      <c r="C11" s="134"/>
      <c r="D11" s="29" t="s">
        <v>32</v>
      </c>
      <c r="E11" s="30" t="s">
        <v>33</v>
      </c>
    </row>
    <row r="12" spans="2:6" s="23" customFormat="1">
      <c r="B12" s="131"/>
      <c r="C12" s="134"/>
      <c r="D12" s="29" t="s">
        <v>34</v>
      </c>
      <c r="E12" s="30" t="s">
        <v>35</v>
      </c>
    </row>
    <row r="13" spans="2:6" s="23" customFormat="1">
      <c r="B13" s="131"/>
      <c r="C13" s="134"/>
      <c r="D13" s="27" t="s">
        <v>36</v>
      </c>
      <c r="E13" s="30" t="s">
        <v>37</v>
      </c>
    </row>
    <row r="14" spans="2:6" s="23" customFormat="1">
      <c r="B14" s="131"/>
      <c r="C14" s="134"/>
      <c r="D14" s="29" t="s">
        <v>38</v>
      </c>
      <c r="E14" s="30" t="s">
        <v>150</v>
      </c>
    </row>
    <row r="15" spans="2:6" s="23" customFormat="1">
      <c r="B15" s="131"/>
      <c r="C15" s="134"/>
      <c r="D15" s="29" t="s">
        <v>39</v>
      </c>
      <c r="E15" s="30" t="s">
        <v>40</v>
      </c>
    </row>
    <row r="16" spans="2:6" s="23" customFormat="1">
      <c r="B16" s="131"/>
      <c r="C16" s="134"/>
      <c r="D16" s="29" t="s">
        <v>41</v>
      </c>
      <c r="E16" s="31" t="s">
        <v>151</v>
      </c>
    </row>
    <row r="17" spans="2:5" s="23" customFormat="1" ht="19.5" thickBot="1">
      <c r="B17" s="131"/>
      <c r="C17" s="134"/>
      <c r="D17" s="27" t="s">
        <v>42</v>
      </c>
      <c r="E17" s="32" t="s">
        <v>43</v>
      </c>
    </row>
    <row r="18" spans="2:5" s="23" customFormat="1" ht="19.5" thickTop="1">
      <c r="B18" s="130" t="s">
        <v>44</v>
      </c>
      <c r="C18" s="133" t="s">
        <v>45</v>
      </c>
      <c r="D18" s="33" t="s">
        <v>46</v>
      </c>
      <c r="E18" s="34" t="s">
        <v>152</v>
      </c>
    </row>
    <row r="19" spans="2:5" s="23" customFormat="1">
      <c r="B19" s="131"/>
      <c r="C19" s="134"/>
      <c r="D19" s="29" t="s">
        <v>47</v>
      </c>
      <c r="E19" s="30" t="s">
        <v>48</v>
      </c>
    </row>
    <row r="20" spans="2:5" s="23" customFormat="1">
      <c r="B20" s="131"/>
      <c r="C20" s="134"/>
      <c r="D20" s="29" t="s">
        <v>49</v>
      </c>
      <c r="E20" s="30" t="s">
        <v>50</v>
      </c>
    </row>
    <row r="21" spans="2:5" s="23" customFormat="1">
      <c r="B21" s="131"/>
      <c r="C21" s="134"/>
      <c r="D21" s="29" t="s">
        <v>51</v>
      </c>
      <c r="E21" s="30" t="s">
        <v>52</v>
      </c>
    </row>
    <row r="22" spans="2:5" s="23" customFormat="1">
      <c r="B22" s="131"/>
      <c r="C22" s="134"/>
      <c r="D22" s="29" t="s">
        <v>53</v>
      </c>
      <c r="E22" s="30" t="s">
        <v>54</v>
      </c>
    </row>
    <row r="23" spans="2:5" s="23" customFormat="1">
      <c r="B23" s="131"/>
      <c r="C23" s="134"/>
      <c r="D23" s="29" t="s">
        <v>55</v>
      </c>
      <c r="E23" s="30" t="s">
        <v>56</v>
      </c>
    </row>
    <row r="24" spans="2:5" s="23" customFormat="1">
      <c r="B24" s="131"/>
      <c r="C24" s="134"/>
      <c r="D24" s="29" t="s">
        <v>57</v>
      </c>
      <c r="E24" s="30" t="s">
        <v>58</v>
      </c>
    </row>
    <row r="25" spans="2:5" s="23" customFormat="1">
      <c r="B25" s="131"/>
      <c r="C25" s="134"/>
      <c r="D25" s="29" t="s">
        <v>59</v>
      </c>
      <c r="E25" s="30" t="s">
        <v>60</v>
      </c>
    </row>
    <row r="26" spans="2:5" s="23" customFormat="1">
      <c r="B26" s="131"/>
      <c r="C26" s="134"/>
      <c r="D26" s="29" t="s">
        <v>61</v>
      </c>
      <c r="E26" s="30" t="s">
        <v>62</v>
      </c>
    </row>
    <row r="27" spans="2:5" s="23" customFormat="1">
      <c r="B27" s="131"/>
      <c r="C27" s="134"/>
      <c r="D27" s="29" t="s">
        <v>63</v>
      </c>
      <c r="E27" s="30" t="s">
        <v>64</v>
      </c>
    </row>
    <row r="28" spans="2:5" s="23" customFormat="1">
      <c r="B28" s="131"/>
      <c r="C28" s="134"/>
      <c r="D28" s="29" t="s">
        <v>65</v>
      </c>
      <c r="E28" s="30" t="s">
        <v>66</v>
      </c>
    </row>
    <row r="29" spans="2:5" s="23" customFormat="1">
      <c r="B29" s="131"/>
      <c r="C29" s="134"/>
      <c r="D29" s="29" t="s">
        <v>67</v>
      </c>
      <c r="E29" s="30" t="s">
        <v>68</v>
      </c>
    </row>
    <row r="30" spans="2:5" s="23" customFormat="1">
      <c r="B30" s="131"/>
      <c r="C30" s="134"/>
      <c r="D30" s="29" t="s">
        <v>69</v>
      </c>
      <c r="E30" s="30" t="s">
        <v>70</v>
      </c>
    </row>
    <row r="31" spans="2:5" s="23" customFormat="1">
      <c r="B31" s="131"/>
      <c r="C31" s="134"/>
      <c r="D31" s="29" t="s">
        <v>71</v>
      </c>
      <c r="E31" s="30" t="s">
        <v>72</v>
      </c>
    </row>
    <row r="32" spans="2:5" s="23" customFormat="1">
      <c r="B32" s="131"/>
      <c r="C32" s="134"/>
      <c r="D32" s="29" t="s">
        <v>73</v>
      </c>
      <c r="E32" s="30" t="s">
        <v>74</v>
      </c>
    </row>
    <row r="33" spans="2:5" s="23" customFormat="1">
      <c r="B33" s="131"/>
      <c r="C33" s="134"/>
      <c r="D33" s="29" t="s">
        <v>75</v>
      </c>
      <c r="E33" s="30" t="s">
        <v>76</v>
      </c>
    </row>
    <row r="34" spans="2:5" s="23" customFormat="1">
      <c r="B34" s="131"/>
      <c r="C34" s="134"/>
      <c r="D34" s="29" t="s">
        <v>77</v>
      </c>
      <c r="E34" s="30" t="s">
        <v>78</v>
      </c>
    </row>
    <row r="35" spans="2:5" s="23" customFormat="1">
      <c r="B35" s="131"/>
      <c r="C35" s="134"/>
      <c r="D35" s="29" t="s">
        <v>79</v>
      </c>
      <c r="E35" s="30" t="s">
        <v>153</v>
      </c>
    </row>
    <row r="36" spans="2:5" s="23" customFormat="1">
      <c r="B36" s="131"/>
      <c r="C36" s="134"/>
      <c r="D36" s="29" t="s">
        <v>80</v>
      </c>
      <c r="E36" s="30" t="s">
        <v>81</v>
      </c>
    </row>
    <row r="37" spans="2:5" s="23" customFormat="1" ht="19.5" thickBot="1">
      <c r="B37" s="132"/>
      <c r="C37" s="135"/>
      <c r="D37" s="35" t="s">
        <v>82</v>
      </c>
      <c r="E37" s="36" t="s">
        <v>83</v>
      </c>
    </row>
    <row r="38" spans="2:5" s="23" customFormat="1">
      <c r="B38" s="37"/>
      <c r="C38" s="38"/>
      <c r="D38" s="38"/>
      <c r="E38" s="26"/>
    </row>
    <row r="39" spans="2:5" s="23" customFormat="1">
      <c r="B39" s="23" t="s">
        <v>84</v>
      </c>
      <c r="D39" s="38"/>
      <c r="E39" s="39"/>
    </row>
    <row r="40" spans="2:5" s="23" customFormat="1">
      <c r="B40" s="23" t="s">
        <v>85</v>
      </c>
      <c r="D40" s="38"/>
      <c r="E40" s="39"/>
    </row>
    <row r="54" spans="4:4">
      <c r="D54" s="23"/>
    </row>
    <row r="55" spans="4:4">
      <c r="D55" s="23"/>
    </row>
    <row r="56" spans="4:4">
      <c r="D56" s="23"/>
    </row>
    <row r="57" spans="4:4">
      <c r="D57" s="23"/>
    </row>
    <row r="58" spans="4:4">
      <c r="D58" s="23"/>
    </row>
    <row r="59" spans="4:4">
      <c r="D59" s="23"/>
    </row>
    <row r="60" spans="4:4">
      <c r="D60" s="23"/>
    </row>
    <row r="61" spans="4:4">
      <c r="D61" s="23"/>
    </row>
    <row r="62" spans="4:4">
      <c r="D62" s="23"/>
    </row>
    <row r="63" spans="4:4">
      <c r="D63" s="23"/>
    </row>
    <row r="64" spans="4:4">
      <c r="D64" s="23"/>
    </row>
    <row r="65" spans="4:4">
      <c r="D65" s="23"/>
    </row>
    <row r="66" spans="4:4">
      <c r="D66" s="23"/>
    </row>
    <row r="67" spans="4:4">
      <c r="D67" s="23"/>
    </row>
    <row r="68" spans="4:4">
      <c r="D68" s="23"/>
    </row>
    <row r="69" spans="4:4">
      <c r="D69" s="23"/>
    </row>
    <row r="70" spans="4:4">
      <c r="D70" s="23"/>
    </row>
    <row r="71" spans="4:4">
      <c r="D71" s="23"/>
    </row>
    <row r="72" spans="4:4">
      <c r="D72" s="23"/>
    </row>
    <row r="73" spans="4:4">
      <c r="D73" s="23"/>
    </row>
    <row r="74" spans="4:4">
      <c r="D74" s="23"/>
    </row>
    <row r="75" spans="4:4">
      <c r="D75" s="23"/>
    </row>
    <row r="76" spans="4:4">
      <c r="D76" s="23"/>
    </row>
    <row r="77" spans="4:4">
      <c r="D77" s="23"/>
    </row>
    <row r="78" spans="4:4">
      <c r="D78" s="23"/>
    </row>
    <row r="79" spans="4:4">
      <c r="D79" s="23"/>
    </row>
    <row r="80" spans="4:4">
      <c r="D80" s="23"/>
    </row>
    <row r="81" spans="4:4">
      <c r="D81" s="23"/>
    </row>
    <row r="82" spans="4:4">
      <c r="D82" s="23"/>
    </row>
    <row r="83" spans="4:4">
      <c r="D83" s="23"/>
    </row>
    <row r="84" spans="4:4">
      <c r="D84" s="23"/>
    </row>
    <row r="85" spans="4:4">
      <c r="D85" s="23"/>
    </row>
  </sheetData>
  <mergeCells count="8">
    <mergeCell ref="B18:B37"/>
    <mergeCell ref="C18:C37"/>
    <mergeCell ref="B6:B17"/>
    <mergeCell ref="C6:C17"/>
    <mergeCell ref="B1:E1"/>
    <mergeCell ref="B3:B5"/>
    <mergeCell ref="C3:C5"/>
    <mergeCell ref="D3:E5"/>
  </mergeCells>
  <phoneticPr fontId="2"/>
  <printOptions horizontalCentered="1"/>
  <pageMargins left="0.23622047244094491" right="0.19685039370078741" top="0.35433070866141736" bottom="0.35433070866141736" header="0" footer="0"/>
  <pageSetup paperSize="8" fitToHeight="0" orientation="landscape" r:id="rId1"/>
  <headerFooter>
    <oddFooter>&amp;C-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4"/>
  <sheetViews>
    <sheetView zoomScale="99" workbookViewId="0">
      <selection activeCell="C16" sqref="C16"/>
    </sheetView>
  </sheetViews>
  <sheetFormatPr defaultRowHeight="18"/>
  <cols>
    <col min="1" max="1" width="6.25" customWidth="1"/>
    <col min="2" max="2" width="21.25" customWidth="1"/>
    <col min="3" max="3" width="19.25" bestFit="1" customWidth="1"/>
    <col min="5" max="5" width="63.33203125" style="20" customWidth="1"/>
    <col min="6" max="6" width="9.08203125" style="20" bestFit="1" customWidth="1"/>
  </cols>
  <sheetData>
    <row r="2" spans="2:7">
      <c r="B2" s="17" t="s">
        <v>86</v>
      </c>
      <c r="C2" s="17" t="s">
        <v>87</v>
      </c>
      <c r="D2" s="17" t="s">
        <v>106</v>
      </c>
      <c r="E2" s="18" t="s">
        <v>109</v>
      </c>
      <c r="F2" s="18" t="s">
        <v>110</v>
      </c>
      <c r="G2" s="18" t="s">
        <v>173</v>
      </c>
    </row>
    <row r="3" spans="2:7">
      <c r="B3" s="15" t="s">
        <v>88</v>
      </c>
      <c r="C3" s="15" t="s">
        <v>93</v>
      </c>
      <c r="D3" s="16" t="s">
        <v>107</v>
      </c>
      <c r="E3" s="19" t="s">
        <v>145</v>
      </c>
      <c r="F3" s="68" t="s">
        <v>112</v>
      </c>
      <c r="G3" s="68" t="s">
        <v>174</v>
      </c>
    </row>
    <row r="4" spans="2:7">
      <c r="B4" s="15" t="s">
        <v>89</v>
      </c>
      <c r="C4" s="15" t="s">
        <v>92</v>
      </c>
      <c r="D4" s="16" t="s">
        <v>108</v>
      </c>
      <c r="E4" s="21" t="s">
        <v>146</v>
      </c>
      <c r="F4" s="68" t="s">
        <v>113</v>
      </c>
      <c r="G4" s="68" t="s">
        <v>175</v>
      </c>
    </row>
    <row r="5" spans="2:7">
      <c r="B5" s="19" t="s">
        <v>168</v>
      </c>
      <c r="C5" s="15" t="s">
        <v>94</v>
      </c>
      <c r="E5" s="19" t="s">
        <v>115</v>
      </c>
      <c r="F5" s="68" t="s">
        <v>114</v>
      </c>
      <c r="G5" s="68" t="s">
        <v>94</v>
      </c>
    </row>
    <row r="6" spans="2:7">
      <c r="B6" s="19" t="s">
        <v>169</v>
      </c>
      <c r="E6" s="19" t="s">
        <v>116</v>
      </c>
      <c r="F6" s="68" t="s">
        <v>94</v>
      </c>
    </row>
    <row r="7" spans="2:7">
      <c r="B7" s="15" t="s">
        <v>90</v>
      </c>
      <c r="E7" s="19" t="s">
        <v>117</v>
      </c>
    </row>
    <row r="8" spans="2:7">
      <c r="E8" s="19" t="s">
        <v>118</v>
      </c>
    </row>
    <row r="9" spans="2:7">
      <c r="E9" s="19" t="s">
        <v>119</v>
      </c>
    </row>
    <row r="10" spans="2:7">
      <c r="E10" s="22" t="s">
        <v>120</v>
      </c>
    </row>
    <row r="11" spans="2:7">
      <c r="E11" s="19" t="s">
        <v>121</v>
      </c>
    </row>
    <row r="12" spans="2:7">
      <c r="E12" s="19" t="s">
        <v>122</v>
      </c>
    </row>
    <row r="13" spans="2:7">
      <c r="E13" s="19" t="s">
        <v>123</v>
      </c>
    </row>
    <row r="14" spans="2:7">
      <c r="E14" s="19" t="s">
        <v>124</v>
      </c>
    </row>
    <row r="15" spans="2:7">
      <c r="E15" s="19" t="s">
        <v>125</v>
      </c>
    </row>
    <row r="16" spans="2:7">
      <c r="E16" s="19" t="s">
        <v>126</v>
      </c>
    </row>
    <row r="17" spans="5:5">
      <c r="E17" s="19" t="s">
        <v>127</v>
      </c>
    </row>
    <row r="18" spans="5:5">
      <c r="E18" s="19" t="s">
        <v>128</v>
      </c>
    </row>
    <row r="19" spans="5:5">
      <c r="E19" s="19" t="s">
        <v>129</v>
      </c>
    </row>
    <row r="20" spans="5:5">
      <c r="E20" s="19" t="s">
        <v>130</v>
      </c>
    </row>
    <row r="21" spans="5:5">
      <c r="E21" s="19" t="s">
        <v>131</v>
      </c>
    </row>
    <row r="22" spans="5:5">
      <c r="E22" s="19" t="s">
        <v>132</v>
      </c>
    </row>
    <row r="23" spans="5:5">
      <c r="E23" s="19" t="s">
        <v>133</v>
      </c>
    </row>
    <row r="24" spans="5:5">
      <c r="E24" s="19" t="s">
        <v>134</v>
      </c>
    </row>
    <row r="25" spans="5:5">
      <c r="E25" s="19" t="s">
        <v>135</v>
      </c>
    </row>
    <row r="26" spans="5:5">
      <c r="E26" s="19" t="s">
        <v>136</v>
      </c>
    </row>
    <row r="27" spans="5:5">
      <c r="E27" s="19" t="s">
        <v>137</v>
      </c>
    </row>
    <row r="28" spans="5:5">
      <c r="E28" s="19" t="s">
        <v>138</v>
      </c>
    </row>
    <row r="29" spans="5:5">
      <c r="E29" s="19" t="s">
        <v>139</v>
      </c>
    </row>
    <row r="30" spans="5:5">
      <c r="E30" s="19" t="s">
        <v>140</v>
      </c>
    </row>
    <row r="31" spans="5:5">
      <c r="E31" s="19" t="s">
        <v>141</v>
      </c>
    </row>
    <row r="32" spans="5:5">
      <c r="E32" s="19" t="s">
        <v>142</v>
      </c>
    </row>
    <row r="33" spans="5:5">
      <c r="E33" s="19" t="s">
        <v>143</v>
      </c>
    </row>
    <row r="34" spans="5:5">
      <c r="E34" s="19" t="s">
        <v>144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①【介護施設等の名称】調査表</vt:lpstr>
      <vt:lpstr>【自治体名】集計用</vt:lpstr>
      <vt:lpstr>ヒアリング対象施設</vt:lpstr>
      <vt:lpstr>リスト</vt:lpstr>
      <vt:lpstr>【自治体名】集計用!Print_Area</vt:lpstr>
      <vt:lpstr>①【介護施設等の名称】調査表!Print_Area</vt:lpstr>
      <vt:lpstr>ヒアリング対象施設!Print_Area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小松原　茂雄</dc:creator>
  <cp:lastModifiedBy>柳浦　明子</cp:lastModifiedBy>
  <cp:lastPrinted>2024-10-25T10:45:47Z</cp:lastPrinted>
  <dcterms:created xsi:type="dcterms:W3CDTF">2015-06-05T18:19:34Z</dcterms:created>
  <dcterms:modified xsi:type="dcterms:W3CDTF">2024-10-28T02:48:31Z</dcterms:modified>
</cp:coreProperties>
</file>