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90" windowWidth="15480" windowHeight="7665" activeTab="1"/>
  </bookViews>
  <sheets>
    <sheet name="河川愛護団体" sheetId="1" r:id="rId1"/>
    <sheet name="海岸愛護団体" sheetId="2" r:id="rId2"/>
  </sheets>
  <definedNames>
    <definedName name="_xlnm._FilterDatabase" localSheetId="0" hidden="1">'河川愛護団体'!$A$4:$I$707</definedName>
    <definedName name="_xlnm.Print_Area" localSheetId="0">'河川愛護団体'!$A$1:$I$707</definedName>
    <definedName name="_xlnm.Print_Area" localSheetId="1">'海岸愛護団体'!$A$1:$J$36</definedName>
    <definedName name="_xlnm.Print_Titles" localSheetId="0">'河川愛護団体'!$4:$4</definedName>
    <definedName name="_xlnm.Print_Titles" localSheetId="1">'海岸愛護団体'!$4:$4</definedName>
  </definedNames>
  <calcPr fullCalcOnLoad="1"/>
</workbook>
</file>

<file path=xl/sharedStrings.xml><?xml version="1.0" encoding="utf-8"?>
<sst xmlns="http://schemas.openxmlformats.org/spreadsheetml/2006/main" count="4848" uniqueCount="2016">
  <si>
    <t>牛市町自治会</t>
  </si>
  <si>
    <t>九重協同組合土木</t>
  </si>
  <si>
    <t>川登自治会</t>
  </si>
  <si>
    <t>本隘自治会</t>
  </si>
  <si>
    <t>三の原会</t>
  </si>
  <si>
    <t>上寺　峯男</t>
  </si>
  <si>
    <t>松浦雄三(校長)</t>
  </si>
  <si>
    <t>原田正治(PTA会長)</t>
  </si>
  <si>
    <t>出雲</t>
  </si>
  <si>
    <t>出雲市</t>
  </si>
  <si>
    <t>あけぼの町自治会</t>
  </si>
  <si>
    <t>都茂上河川愛護団体</t>
  </si>
  <si>
    <t>大曲松原地区河川愛護クラブ</t>
  </si>
  <si>
    <t>あけぼの東町自治会</t>
  </si>
  <si>
    <t>案内谷地域づくり推進協議会</t>
  </si>
  <si>
    <t>飯田区</t>
  </si>
  <si>
    <t>西ノ原山居川愛護団</t>
  </si>
  <si>
    <t>八川本郷自治会</t>
  </si>
  <si>
    <t>代 表 者 名</t>
  </si>
  <si>
    <t>永谷　　彰</t>
  </si>
  <si>
    <t>土江　盛夫</t>
  </si>
  <si>
    <t>浜河川愛護会</t>
  </si>
  <si>
    <t>田中　　勝</t>
  </si>
  <si>
    <t>三徳  伸吉</t>
  </si>
  <si>
    <t>大塚　　充</t>
  </si>
  <si>
    <t>岩佐　敏弘</t>
  </si>
  <si>
    <t>田口　　隆</t>
  </si>
  <si>
    <t>谷川　忠美</t>
  </si>
  <si>
    <t>奈良井　啓一</t>
  </si>
  <si>
    <t>三島　則男</t>
  </si>
  <si>
    <t>吉田　　稔</t>
  </si>
  <si>
    <t>実重　　智</t>
  </si>
  <si>
    <t>上田　秀実</t>
  </si>
  <si>
    <t>池田　　昇</t>
  </si>
  <si>
    <t>足立　英明</t>
  </si>
  <si>
    <t>秋間　陽一</t>
  </si>
  <si>
    <t>角　　正樹</t>
  </si>
  <si>
    <t>近藤　博明</t>
  </si>
  <si>
    <t>渡部　晴雄</t>
  </si>
  <si>
    <t>大　　幸雄</t>
  </si>
  <si>
    <t>塩谷　勝一</t>
  </si>
  <si>
    <t>西田　卓史</t>
  </si>
  <si>
    <t>萬波　一郎</t>
  </si>
  <si>
    <t>湯浅　俊夫</t>
  </si>
  <si>
    <t>細田　　勇</t>
  </si>
  <si>
    <t>寺田　礼治</t>
  </si>
  <si>
    <t>Ｈ２０</t>
  </si>
  <si>
    <t>飯梨川</t>
  </si>
  <si>
    <t>石自治会</t>
  </si>
  <si>
    <t>Ｈ２２</t>
  </si>
  <si>
    <t>原田　　修</t>
  </si>
  <si>
    <t>佐久保　太</t>
  </si>
  <si>
    <t>遠藤　　巌</t>
  </si>
  <si>
    <t>速水　雄一</t>
  </si>
  <si>
    <t>遠藤　英明</t>
  </si>
  <si>
    <t>田部　昭山</t>
  </si>
  <si>
    <t>品川　勝典</t>
  </si>
  <si>
    <t>三浦　満</t>
  </si>
  <si>
    <t>新森　弘毅</t>
  </si>
  <si>
    <t>寺本　昭夫</t>
  </si>
  <si>
    <t>榎本　泰弘</t>
  </si>
  <si>
    <t>岩谷　藤子</t>
  </si>
  <si>
    <t>佐々木　正和</t>
  </si>
  <si>
    <t>中村　　智</t>
  </si>
  <si>
    <t>小田　　昭</t>
  </si>
  <si>
    <t>田中　隆</t>
  </si>
  <si>
    <t>川内　二郎</t>
  </si>
  <si>
    <t>久保　晃健</t>
  </si>
  <si>
    <t>杖田　義昭</t>
  </si>
  <si>
    <t>山根　美代子</t>
  </si>
  <si>
    <t>川本　末信</t>
  </si>
  <si>
    <t>村上　健二</t>
  </si>
  <si>
    <t>福場　林吉</t>
  </si>
  <si>
    <t>坪井　淳郎</t>
  </si>
  <si>
    <t>潮 　 隆人</t>
  </si>
  <si>
    <t>高橋　正教</t>
  </si>
  <si>
    <t>秦　　政之</t>
  </si>
  <si>
    <t>佐々木　堅</t>
  </si>
  <si>
    <t>梅津　　穂</t>
  </si>
  <si>
    <t>田中　  宜</t>
  </si>
  <si>
    <t>村上　  豊</t>
  </si>
  <si>
    <t>来栖　貴志</t>
  </si>
  <si>
    <t>黒川　　透</t>
  </si>
  <si>
    <t>原　　茂憲</t>
  </si>
  <si>
    <t>藤田　　勲</t>
  </si>
  <si>
    <t>ＩＴＯＧＡ</t>
  </si>
  <si>
    <t>寺津河川愛護団</t>
  </si>
  <si>
    <t>宇名手　郁夫</t>
  </si>
  <si>
    <t>栂瀬　昭夫</t>
  </si>
  <si>
    <t>栂瀬　繁人</t>
  </si>
  <si>
    <t>一天満谷 康二</t>
  </si>
  <si>
    <t>岩田　　明</t>
  </si>
  <si>
    <t>奥野　　勇</t>
  </si>
  <si>
    <t>為国　章男</t>
  </si>
  <si>
    <t>吉木　勝美</t>
  </si>
  <si>
    <t>吉村　武志</t>
  </si>
  <si>
    <t>石倉　刻夷</t>
  </si>
  <si>
    <t>渡辺　和則</t>
  </si>
  <si>
    <t>山本　博資</t>
  </si>
  <si>
    <t>田中　時康</t>
  </si>
  <si>
    <t>浜佐陀河川愛護団</t>
  </si>
  <si>
    <t>杉原　　悟</t>
  </si>
  <si>
    <t>浜乃木山居川愛護団</t>
  </si>
  <si>
    <t>斎藤　菊市</t>
  </si>
  <si>
    <t>馬橋川佐水愛護団</t>
  </si>
  <si>
    <t>秋鹿相谷川中組地区河川愛護団体</t>
  </si>
  <si>
    <t>吉岡　　貢</t>
  </si>
  <si>
    <t>岡本・秋鹿川下岡地区河川愛護団</t>
  </si>
  <si>
    <t>きょうも会</t>
  </si>
  <si>
    <t>亀滝　和利</t>
  </si>
  <si>
    <t>遊好の里</t>
  </si>
  <si>
    <t>山本　義隆</t>
  </si>
  <si>
    <t>藤原　光吉</t>
  </si>
  <si>
    <t>大草愛護団</t>
  </si>
  <si>
    <t>松江市東長江町内会</t>
  </si>
  <si>
    <t>柳浦　啓志</t>
  </si>
  <si>
    <t>荘自治会</t>
  </si>
  <si>
    <t>川谷　　甲</t>
  </si>
  <si>
    <t>興農会</t>
  </si>
  <si>
    <t>馬橋川上谷櫨岡愛護団</t>
  </si>
  <si>
    <t>浅野　正博</t>
  </si>
  <si>
    <t>Ｈ１４</t>
  </si>
  <si>
    <t>Ｈ１３</t>
  </si>
  <si>
    <t>Ｈ１３</t>
  </si>
  <si>
    <t>Ｈ１３</t>
  </si>
  <si>
    <t>秋鹿川本谷愛護団体</t>
  </si>
  <si>
    <t>金築自治会</t>
  </si>
  <si>
    <t>小村　延喜</t>
  </si>
  <si>
    <t>古志町町内会</t>
  </si>
  <si>
    <t>朝酌川市成愛護団</t>
  </si>
  <si>
    <t>野津　良雄</t>
  </si>
  <si>
    <t>西長江川愛護団</t>
  </si>
  <si>
    <t>武田　富雄</t>
  </si>
  <si>
    <t>岡本川上岡地区河川愛護団</t>
  </si>
  <si>
    <t>中村　　博</t>
  </si>
  <si>
    <t>古曽志町愛護団</t>
  </si>
  <si>
    <t>山根　明利</t>
  </si>
  <si>
    <t>吉賀町</t>
  </si>
  <si>
    <t>津和野町</t>
  </si>
  <si>
    <t>株式会社　植松</t>
  </si>
  <si>
    <t>植松　信行</t>
  </si>
  <si>
    <t>白上川</t>
  </si>
  <si>
    <t>卯敷区</t>
  </si>
  <si>
    <t>飯美区</t>
  </si>
  <si>
    <t>Ｈ１９</t>
  </si>
  <si>
    <t>益田管内の海岸</t>
  </si>
  <si>
    <t>邑南町</t>
  </si>
  <si>
    <t>川本町</t>
  </si>
  <si>
    <t>Ｈ２３</t>
  </si>
  <si>
    <t>周布川、内田川</t>
  </si>
  <si>
    <t>自立できるふるさとを創造する会</t>
  </si>
  <si>
    <t>須山　隆</t>
  </si>
  <si>
    <t>Ｈ２３</t>
  </si>
  <si>
    <t>浜田川</t>
  </si>
  <si>
    <t>佐々布伊志見新田耕作者組合</t>
  </si>
  <si>
    <t>Ｈ２３</t>
  </si>
  <si>
    <t>江尻川、新建川、伊志見川</t>
  </si>
  <si>
    <t>鍛　　　剛</t>
  </si>
  <si>
    <t>山根　隆徳</t>
  </si>
  <si>
    <t>池田由岐夫</t>
  </si>
  <si>
    <t>隅自治会</t>
  </si>
  <si>
    <t>本郷下自治会</t>
  </si>
  <si>
    <t>松本　　正</t>
  </si>
  <si>
    <t>伏谷　政明</t>
  </si>
  <si>
    <t>東岩坂川旭団地地区河川愛護団</t>
  </si>
  <si>
    <t>石橋　英秋</t>
  </si>
  <si>
    <t>黒周自治会</t>
  </si>
  <si>
    <t>城九郎自治会</t>
  </si>
  <si>
    <t>向横田自治会</t>
  </si>
  <si>
    <t>上種自治会</t>
  </si>
  <si>
    <t>木部自治会</t>
  </si>
  <si>
    <t>石田　豊樹</t>
  </si>
  <si>
    <t>益田川</t>
  </si>
  <si>
    <t>桂平自治会</t>
  </si>
  <si>
    <t>有明自治会</t>
  </si>
  <si>
    <t>金山みつるぎ会</t>
  </si>
  <si>
    <t>白上自治会</t>
  </si>
  <si>
    <t>田倉住宅自治会</t>
  </si>
  <si>
    <t>三星自治会</t>
  </si>
  <si>
    <t>下種第一自治会</t>
  </si>
  <si>
    <t>下種第二自治会</t>
  </si>
  <si>
    <t>湯田川を守る会</t>
  </si>
  <si>
    <t>飯南町</t>
  </si>
  <si>
    <t>雲南市</t>
  </si>
  <si>
    <t>邑南町</t>
  </si>
  <si>
    <t>日向実行組合</t>
  </si>
  <si>
    <t>大田　喜作</t>
  </si>
  <si>
    <t>隠岐の島町</t>
  </si>
  <si>
    <t>奥出雲町</t>
  </si>
  <si>
    <t>朝酌川橋本愛護団体</t>
  </si>
  <si>
    <t>宮田建設工業株式会社</t>
  </si>
  <si>
    <t>佐陀川堤防生馬地区河川愛護団</t>
  </si>
  <si>
    <t>佐陀川堤防薦津町河川愛護団</t>
  </si>
  <si>
    <t>佐陀川下佐陀下町内会河川愛護団</t>
  </si>
  <si>
    <t>佐陀川下佐陀上町内会河川愛護団</t>
  </si>
  <si>
    <t>佐陀川上佐陀地区河川愛護団</t>
  </si>
  <si>
    <t>忌部川まるなか建設河川愛護団</t>
  </si>
  <si>
    <t>一畑工業（株）河川愛護団</t>
  </si>
  <si>
    <t>安達　英雄</t>
  </si>
  <si>
    <t>吉岡　正道</t>
  </si>
  <si>
    <t>吉岡　貴美男</t>
  </si>
  <si>
    <t>中筋　廣昭</t>
  </si>
  <si>
    <t>秋友　勇</t>
  </si>
  <si>
    <t>玉湯川親水ゾーン愛護団</t>
  </si>
  <si>
    <t>松崎　滋</t>
  </si>
  <si>
    <t>カナツ技建工業（株）河川愛護団</t>
  </si>
  <si>
    <t>金津　任紀</t>
  </si>
  <si>
    <t>（有）岡田工務店</t>
  </si>
  <si>
    <t>岡田　泰幸</t>
  </si>
  <si>
    <t>滝本　孝志</t>
  </si>
  <si>
    <t>久保田　明夫</t>
  </si>
  <si>
    <t>唐鐘自治会</t>
  </si>
  <si>
    <t>新家　義仁</t>
  </si>
  <si>
    <t>黒目　正博</t>
  </si>
  <si>
    <t>藤原　健三</t>
  </si>
  <si>
    <t>小川　忠久</t>
  </si>
  <si>
    <t>今市町南区連合町内会</t>
  </si>
  <si>
    <t>下組河川愛護団体</t>
  </si>
  <si>
    <t>大庭　隆幸</t>
  </si>
  <si>
    <t>津和野川、吹野川</t>
  </si>
  <si>
    <t>戸川環境美化を守る会</t>
  </si>
  <si>
    <t>原田　茂雄</t>
  </si>
  <si>
    <t>宍道町六区自治会</t>
  </si>
  <si>
    <t>八幡　登</t>
  </si>
  <si>
    <t>東岩坂川東大明河川愛護団</t>
  </si>
  <si>
    <t>中田　孝幸</t>
  </si>
  <si>
    <t>北浦海岸環境美化愛護団</t>
  </si>
  <si>
    <t>中村敏之</t>
  </si>
  <si>
    <t>中島小学校　秋鹿北港海岸愛護団</t>
  </si>
  <si>
    <t>忌部川乃木福富地区河川愛護団</t>
  </si>
  <si>
    <t>荒川　益雄</t>
  </si>
  <si>
    <t>上講武自治会河川愛護団</t>
  </si>
  <si>
    <t>講武川北講武地区河川愛護団</t>
  </si>
  <si>
    <t>和田　敏文</t>
  </si>
  <si>
    <t>中村　喜一</t>
  </si>
  <si>
    <t>講武川等名文区河川愛護団</t>
  </si>
  <si>
    <t>山本　直樹</t>
  </si>
  <si>
    <t>朝酌川楽山西地区河川愛護団</t>
  </si>
  <si>
    <t>益成　安廣</t>
  </si>
  <si>
    <t>持田　瑞年</t>
  </si>
  <si>
    <t>八幡原川振興協議会</t>
  </si>
  <si>
    <t>登録年度</t>
  </si>
  <si>
    <t>Ｈ２０</t>
  </si>
  <si>
    <t>大川桜クラブ</t>
  </si>
  <si>
    <t>湯畑　重信</t>
  </si>
  <si>
    <t>Ｈ１９</t>
  </si>
  <si>
    <t>Ｈ２０</t>
  </si>
  <si>
    <t>※下記団体は河川愛護団体としても登録されている。</t>
  </si>
  <si>
    <t>吉田　恒春</t>
  </si>
  <si>
    <t>三浦　賢</t>
  </si>
  <si>
    <t>斉藤　嘉憲</t>
  </si>
  <si>
    <t>大屋　肇</t>
  </si>
  <si>
    <t>増原　勉</t>
  </si>
  <si>
    <t>島本　宏</t>
  </si>
  <si>
    <t>永岡　弘良</t>
  </si>
  <si>
    <t>佐々木 惠二</t>
  </si>
  <si>
    <t>浜田</t>
  </si>
  <si>
    <t>浜田市</t>
  </si>
  <si>
    <t>Ｈ１９</t>
  </si>
  <si>
    <t>Ｈ１８</t>
  </si>
  <si>
    <t>Ｈ１８</t>
  </si>
  <si>
    <t>Ｈ１７</t>
  </si>
  <si>
    <t>Ｈ１４</t>
  </si>
  <si>
    <t>Ｈ１６</t>
  </si>
  <si>
    <t>Ｈ２</t>
  </si>
  <si>
    <t>Ｈ１０</t>
  </si>
  <si>
    <t>Ｈ１５</t>
  </si>
  <si>
    <t>Ｈ１２</t>
  </si>
  <si>
    <t>吉田町道路河川愛護団体</t>
  </si>
  <si>
    <t>池田　幸治</t>
  </si>
  <si>
    <t>山本　覚</t>
  </si>
  <si>
    <t>宮澤　和明</t>
  </si>
  <si>
    <t>小林　国雄</t>
  </si>
  <si>
    <t>木村　豪成</t>
  </si>
  <si>
    <t>柳池　斉</t>
  </si>
  <si>
    <t>佐々木　仁</t>
  </si>
  <si>
    <t>肥川　良弘</t>
  </si>
  <si>
    <t>嵐谷　勝義</t>
  </si>
  <si>
    <t>二条川を守る中倉会</t>
  </si>
  <si>
    <t>天神川シルバー人材センター愛護団</t>
  </si>
  <si>
    <t>野津　修</t>
  </si>
  <si>
    <t>雲南の河川を守る会</t>
  </si>
  <si>
    <t>浜田河川総合開発事務所　三階倶楽部</t>
  </si>
  <si>
    <t>隠岐支庁</t>
  </si>
  <si>
    <t>海岸洗隊　マモルンジャー</t>
  </si>
  <si>
    <t>意宇川つるぎ団地地区河川愛護団</t>
  </si>
  <si>
    <t>村竹　　誠</t>
  </si>
  <si>
    <t>意宇川稲葉地区河川愛護団</t>
  </si>
  <si>
    <t>意宇川下宮内地区河川愛護団</t>
  </si>
  <si>
    <t>意宇川市場地区河川愛護団</t>
  </si>
  <si>
    <t>意宇川松廻地区河川愛護団</t>
  </si>
  <si>
    <t>意宇川上宮内地区河川愛護団</t>
  </si>
  <si>
    <t>藤田　則郷</t>
  </si>
  <si>
    <t>意宇川森脇地区河川愛護団</t>
  </si>
  <si>
    <t>米田　真二</t>
  </si>
  <si>
    <t>意宇川須谷地区河川愛護団</t>
  </si>
  <si>
    <t>大津　　武</t>
  </si>
  <si>
    <t>意宇川青木自治会河川愛護団</t>
  </si>
  <si>
    <t>石倉　　誠</t>
  </si>
  <si>
    <t>宮川　治</t>
  </si>
  <si>
    <t>三瓶川</t>
  </si>
  <si>
    <t>意宇川青木団地地区河川愛護団</t>
  </si>
  <si>
    <t>安齋　利雄</t>
  </si>
  <si>
    <t>意宇川切通地区河川愛護団</t>
  </si>
  <si>
    <t>山下　征雄</t>
  </si>
  <si>
    <t>意宇川早田地区河川愛護団</t>
  </si>
  <si>
    <t>狩野　孝夫</t>
  </si>
  <si>
    <t>意宇川太田地区河川愛護団</t>
  </si>
  <si>
    <t>安達　和博</t>
  </si>
  <si>
    <t>株式会社　オーサン</t>
  </si>
  <si>
    <t>白川　博幸</t>
  </si>
  <si>
    <t>小泉　賢咲</t>
  </si>
  <si>
    <t>意宇川日吉地区河川愛護団</t>
  </si>
  <si>
    <t>矢野　秀行</t>
  </si>
  <si>
    <t>意宇川八雲日吉団地地区河川愛護団</t>
  </si>
  <si>
    <t>湯谷川・新悪水川</t>
  </si>
  <si>
    <t>平田船川</t>
  </si>
  <si>
    <t>鳥井地内河川愛護団体</t>
  </si>
  <si>
    <t>意宇川・平原川元田地区河川愛護団</t>
  </si>
  <si>
    <t>山崎　憲行</t>
  </si>
  <si>
    <t>桑並川桑下地区河川愛護団</t>
  </si>
  <si>
    <t>長島　徳夫</t>
  </si>
  <si>
    <t>桑並川桑上地区河川愛護団</t>
  </si>
  <si>
    <t>石原　雄次</t>
  </si>
  <si>
    <t>桑並川桑中地区河川愛護団</t>
  </si>
  <si>
    <t>石倉　知司</t>
  </si>
  <si>
    <t>桑並川秋家地区河川愛護団</t>
  </si>
  <si>
    <t>石倉　　劦</t>
  </si>
  <si>
    <t>桑並川大日地区河川愛護団</t>
  </si>
  <si>
    <t>石原　慎敏</t>
  </si>
  <si>
    <t>町自治会</t>
  </si>
  <si>
    <t>川原川川原自治会河川愛護団</t>
  </si>
  <si>
    <t>外谷　成雄</t>
  </si>
  <si>
    <t>東岩坂川安田自治会河川愛護団</t>
  </si>
  <si>
    <t>山崎　治滋</t>
  </si>
  <si>
    <t>木村町内会</t>
  </si>
  <si>
    <t>宇野自治会</t>
  </si>
  <si>
    <t>戸川環境美化を守る会</t>
  </si>
  <si>
    <t>東岩坂川市西地区河川愛護団</t>
  </si>
  <si>
    <t>神戸川</t>
  </si>
  <si>
    <t>三好　　淳</t>
  </si>
  <si>
    <t>東岩坂川星上団地地区河川愛護団</t>
  </si>
  <si>
    <t>山崎　富教</t>
  </si>
  <si>
    <t>東岩坂川西奥地区河川愛護団</t>
  </si>
  <si>
    <t>長島　　浩</t>
  </si>
  <si>
    <t>東岩坂川川向地区河川愛護団</t>
  </si>
  <si>
    <t>東岩坂川大明団地河川愛護団</t>
  </si>
  <si>
    <t>窪田　幸夫</t>
  </si>
  <si>
    <t>村松　茂樹</t>
  </si>
  <si>
    <t>東岩坂川別下地区河川愛護団</t>
  </si>
  <si>
    <t>山崎　　満</t>
  </si>
  <si>
    <t>東岩坂川別上地区河川愛護団</t>
  </si>
  <si>
    <t>小松　　聡</t>
  </si>
  <si>
    <t>東岩坂川別中地区河川愛護団</t>
  </si>
  <si>
    <t>安部　章治</t>
  </si>
  <si>
    <t>井尻区花いっぱい運動</t>
  </si>
  <si>
    <t>成田　興平</t>
  </si>
  <si>
    <t>Ｈ２２</t>
  </si>
  <si>
    <t>小屋原道路愛護団</t>
  </si>
  <si>
    <t>Ｈ２２</t>
  </si>
  <si>
    <t>近藤　剛</t>
  </si>
  <si>
    <t>有限会社　三澤工業</t>
  </si>
  <si>
    <t>三澤　明大</t>
  </si>
  <si>
    <t>Ｈ２２</t>
  </si>
  <si>
    <t>小馬木川</t>
  </si>
  <si>
    <t>Ｈ２１</t>
  </si>
  <si>
    <t>海岸洗隊　マモルンジャー</t>
  </si>
  <si>
    <t>宇都井区自治会</t>
  </si>
  <si>
    <t>Ｈ２２</t>
  </si>
  <si>
    <t>宇都井谷川</t>
  </si>
  <si>
    <t>谷町自治会</t>
  </si>
  <si>
    <t>森岡　武史</t>
  </si>
  <si>
    <t>Ｈ２２</t>
  </si>
  <si>
    <t>矢谷川</t>
  </si>
  <si>
    <t>若槻セメント工業有限会社</t>
  </si>
  <si>
    <t>H２２</t>
  </si>
  <si>
    <t>有限会社　黒川工務所</t>
  </si>
  <si>
    <t>黒川　一夫</t>
  </si>
  <si>
    <t>Ｈ２２</t>
  </si>
  <si>
    <t>向の浜地先海岸保全区域</t>
  </si>
  <si>
    <t>早水川清流の会</t>
  </si>
  <si>
    <t>Ｈ２２</t>
  </si>
  <si>
    <t>早水川</t>
  </si>
  <si>
    <t>牛谷清風会</t>
  </si>
  <si>
    <t>山本　惠美子</t>
  </si>
  <si>
    <t>河野　勝信</t>
  </si>
  <si>
    <t>淺原　有輝</t>
  </si>
  <si>
    <t>大鵬建設有限会社</t>
  </si>
  <si>
    <t>城納　浩行</t>
  </si>
  <si>
    <t>Ｈ２２</t>
  </si>
  <si>
    <t>木谷川、日向川、玉繰川、矢谷川ほか</t>
  </si>
  <si>
    <t>(株)今岡興産　クリーンクラブ</t>
  </si>
  <si>
    <t>岡山　勝樹</t>
  </si>
  <si>
    <t>東郷区</t>
  </si>
  <si>
    <t>高橋建設株式会社</t>
  </si>
  <si>
    <t>Ｈ２２</t>
  </si>
  <si>
    <t>津田川</t>
  </si>
  <si>
    <t>垣の内区自治会</t>
  </si>
  <si>
    <t>高井　修</t>
  </si>
  <si>
    <t>Ｈ２３</t>
  </si>
  <si>
    <t>森田川</t>
  </si>
  <si>
    <t>西の村自治会</t>
  </si>
  <si>
    <t>玉木　利夫</t>
  </si>
  <si>
    <t>Ｈ２３</t>
  </si>
  <si>
    <t>大野川</t>
  </si>
  <si>
    <t>川護り会</t>
  </si>
  <si>
    <t>原　祥子</t>
  </si>
  <si>
    <t>Ｈ２３</t>
  </si>
  <si>
    <t>和木川</t>
  </si>
  <si>
    <t>平田を育てる会</t>
  </si>
  <si>
    <t>古川　照己</t>
  </si>
  <si>
    <t>玉造上地区町内会</t>
  </si>
  <si>
    <t>Ｈ２３</t>
  </si>
  <si>
    <t>玉湯川</t>
  </si>
  <si>
    <t>来待川河口河川愛護団</t>
  </si>
  <si>
    <t>伊藤　房男</t>
  </si>
  <si>
    <t>来待川</t>
  </si>
  <si>
    <t>中垣自治会</t>
  </si>
  <si>
    <t>土居自治会</t>
  </si>
  <si>
    <t>Ｈ２３</t>
  </si>
  <si>
    <t>稗原クラブ</t>
  </si>
  <si>
    <t>Ｈ２３</t>
  </si>
  <si>
    <t>稗原川</t>
  </si>
  <si>
    <t>株式会社山﨑組</t>
  </si>
  <si>
    <t>山﨑　章弘</t>
  </si>
  <si>
    <t>東郷川、野石谷川</t>
  </si>
  <si>
    <t>興友湯谷川愛護団体</t>
  </si>
  <si>
    <t>湯谷川</t>
  </si>
  <si>
    <t>県庁</t>
  </si>
  <si>
    <t>全県</t>
  </si>
  <si>
    <t>島根県建設技術協会</t>
  </si>
  <si>
    <t>玉串　昭</t>
  </si>
  <si>
    <t>全県管理海岸</t>
  </si>
  <si>
    <t>鳥木町内会</t>
  </si>
  <si>
    <t>Ｈ２３</t>
  </si>
  <si>
    <t>鮎見橋河川愛護の会</t>
  </si>
  <si>
    <t>岩本　一也</t>
  </si>
  <si>
    <t>県庁</t>
  </si>
  <si>
    <t>全県管理河川</t>
  </si>
  <si>
    <t>今岡　光政</t>
  </si>
  <si>
    <t>有限会社三加茂組</t>
  </si>
  <si>
    <t>三加茂　等</t>
  </si>
  <si>
    <t>Ｈ２３</t>
  </si>
  <si>
    <t>畑谷川</t>
  </si>
  <si>
    <t>阿郷建設有限会社</t>
  </si>
  <si>
    <t>阿郷　一日</t>
  </si>
  <si>
    <t>三隅川</t>
  </si>
  <si>
    <t>岡　房夫</t>
  </si>
  <si>
    <t>田原　清</t>
  </si>
  <si>
    <t>川本　哲夫</t>
  </si>
  <si>
    <t>田原　哲夫</t>
  </si>
  <si>
    <t>牛尾　智昭</t>
  </si>
  <si>
    <t>寺井　武</t>
  </si>
  <si>
    <t>齋藤　吉代司</t>
  </si>
  <si>
    <t>伊野川河川愛護団体</t>
  </si>
  <si>
    <t>多久和　喜一</t>
  </si>
  <si>
    <t>Ｈ２３</t>
  </si>
  <si>
    <t>伊野川</t>
  </si>
  <si>
    <t>有木川</t>
  </si>
  <si>
    <t>東郷川</t>
  </si>
  <si>
    <t>川上　義雄</t>
  </si>
  <si>
    <t>周藤　光</t>
  </si>
  <si>
    <t>山田　友幸</t>
  </si>
  <si>
    <t>東郷地内の海岸全域</t>
  </si>
  <si>
    <t>有限会社六日市ホンダ</t>
  </si>
  <si>
    <t>田中　一成</t>
  </si>
  <si>
    <t>Ｈ２３</t>
  </si>
  <si>
    <t>高津川</t>
  </si>
  <si>
    <t>浅井町５の３町内会</t>
  </si>
  <si>
    <t>江木　徳夫</t>
  </si>
  <si>
    <t>Ｈ２３</t>
  </si>
  <si>
    <t>浅井川</t>
  </si>
  <si>
    <t>高津川、添谷川</t>
  </si>
  <si>
    <t>Ｈ２３</t>
  </si>
  <si>
    <t>古市環境の会</t>
  </si>
  <si>
    <t>円山　達雄</t>
  </si>
  <si>
    <t>Ｈ２３</t>
  </si>
  <si>
    <t>木谷川</t>
  </si>
  <si>
    <t>鹿賀自治会</t>
  </si>
  <si>
    <t>田野　浄</t>
  </si>
  <si>
    <t>Ｈ２３</t>
  </si>
  <si>
    <t>鹿賀谷川</t>
  </si>
  <si>
    <t>グランドゴルフ同好会</t>
  </si>
  <si>
    <t>池田　志朗</t>
  </si>
  <si>
    <t>Ｈ２３</t>
  </si>
  <si>
    <t>大芦地区自治会</t>
  </si>
  <si>
    <t>高井　昇</t>
  </si>
  <si>
    <t>Ｈ２３</t>
  </si>
  <si>
    <t>吹野下河川愛護団</t>
  </si>
  <si>
    <t>吹野川</t>
  </si>
  <si>
    <t>仙道河川愛護団体（仙道自治会）</t>
  </si>
  <si>
    <t>草野　和馬</t>
  </si>
  <si>
    <t>柿原自治会（柿原堤防愛友会）</t>
  </si>
  <si>
    <t>平原川畦石室地区河川愛護団</t>
  </si>
  <si>
    <t>三島　和夫</t>
  </si>
  <si>
    <t>平原川中組地区河川愛護団</t>
  </si>
  <si>
    <t>石倉　一吉</t>
  </si>
  <si>
    <t>本郷自治会</t>
  </si>
  <si>
    <t>松浦　茂夫</t>
  </si>
  <si>
    <t>里路川千酌路川野波区河川愛護団</t>
  </si>
  <si>
    <t>県央</t>
  </si>
  <si>
    <t>雲南</t>
  </si>
  <si>
    <t>東岩坂川市東地区河川愛護団</t>
  </si>
  <si>
    <t>引野　卓爾</t>
  </si>
  <si>
    <t>島根県企業局東部事務所</t>
  </si>
  <si>
    <t>丸山　繁爾</t>
  </si>
  <si>
    <t>糸賀　寿夫</t>
  </si>
  <si>
    <t>須田地区自治会</t>
  </si>
  <si>
    <t>上分地区自治会</t>
  </si>
  <si>
    <t>今宮春日地区自治会</t>
  </si>
  <si>
    <t>川本町</t>
  </si>
  <si>
    <t>邑智の川を美しくする会</t>
  </si>
  <si>
    <t>玉串　　昭</t>
  </si>
  <si>
    <t>中意東地区自治会</t>
  </si>
  <si>
    <t>市向地区自治会</t>
  </si>
  <si>
    <t>五反田地区自治会</t>
  </si>
  <si>
    <t>須山　龍造</t>
  </si>
  <si>
    <t>万年青会</t>
  </si>
  <si>
    <t>岸本　篤男</t>
  </si>
  <si>
    <t>飯梨町田瀬川を愛護する会</t>
  </si>
  <si>
    <t>成相　一郎</t>
  </si>
  <si>
    <t>みどりを守る会</t>
  </si>
  <si>
    <t>岡田　麻里</t>
  </si>
  <si>
    <t>荒島地区自治会連絡協議会</t>
  </si>
  <si>
    <t>大槻　嘉光</t>
  </si>
  <si>
    <t>十神会伯太川を愛護する会</t>
  </si>
  <si>
    <t>渡部　義三</t>
  </si>
  <si>
    <t>上寺田河川愛護団</t>
  </si>
  <si>
    <t>直地河川愛護団</t>
  </si>
  <si>
    <t>河川名</t>
  </si>
  <si>
    <t>津和野川</t>
  </si>
  <si>
    <t>平田船川・雲州平田船川</t>
  </si>
  <si>
    <t>あけぼの西町自治会</t>
  </si>
  <si>
    <t>特定非営利活動法人　久栄会</t>
  </si>
  <si>
    <t>佐々木　利勝</t>
  </si>
  <si>
    <t>株式会社堀工務店</t>
  </si>
  <si>
    <t>堀　　博彦</t>
  </si>
  <si>
    <t>大田</t>
  </si>
  <si>
    <t>大田市</t>
  </si>
  <si>
    <t>つわの土木エコクラブ</t>
  </si>
  <si>
    <t>津和野川</t>
  </si>
  <si>
    <t>大田海岸愛護団体</t>
  </si>
  <si>
    <t>黒瀬　清司</t>
  </si>
  <si>
    <t>株式会社コーユー</t>
  </si>
  <si>
    <t>田原　裕司</t>
  </si>
  <si>
    <t>横田建設株式会社</t>
  </si>
  <si>
    <t>城の前河川愛護団体</t>
  </si>
  <si>
    <t>薮崎河川愛護団体</t>
  </si>
  <si>
    <t>堀建設株式会社草刈隊</t>
  </si>
  <si>
    <t>株式会社フクダ</t>
  </si>
  <si>
    <t>長岡　秀治</t>
  </si>
  <si>
    <t>上ノ島河川愛護団体</t>
  </si>
  <si>
    <t>旭町河川愛護団体</t>
  </si>
  <si>
    <t>木綿街道新町船川を守る会</t>
  </si>
  <si>
    <t>伊志見川河川愛護団</t>
  </si>
  <si>
    <t>朝酌町内会</t>
  </si>
  <si>
    <t>松浦　幸治</t>
  </si>
  <si>
    <t>石田　幸雄</t>
  </si>
  <si>
    <t>中尾　敏雄</t>
  </si>
  <si>
    <t>伊志見川</t>
  </si>
  <si>
    <t>大井手川</t>
  </si>
  <si>
    <t>忌部川乃白地区河川愛護団</t>
  </si>
  <si>
    <t>髙橋　幸朗</t>
  </si>
  <si>
    <t>上市常会</t>
  </si>
  <si>
    <t>北村　耕一</t>
  </si>
  <si>
    <t>佐々布川岡の目地区河川愛護団</t>
  </si>
  <si>
    <t>加賀別所河川愛護団</t>
  </si>
  <si>
    <t>小坪谷川・遠所谷川小林地区河川愛護団</t>
  </si>
  <si>
    <t>杉井　松夫</t>
  </si>
  <si>
    <t>益田</t>
  </si>
  <si>
    <t>益田市</t>
  </si>
  <si>
    <t>大畑建設株式会社</t>
  </si>
  <si>
    <t>西谷川・白石川愛護会</t>
  </si>
  <si>
    <t>斎藤　　勲</t>
  </si>
  <si>
    <t>さつき町船川愛護の会</t>
  </si>
  <si>
    <t>藤田　　誠</t>
  </si>
  <si>
    <t>薬師町船川を愛する会</t>
  </si>
  <si>
    <t>東西建設グリーンクラブ</t>
  </si>
  <si>
    <t>吉部　八十一</t>
  </si>
  <si>
    <t>Ｈ２１</t>
  </si>
  <si>
    <t>片原町川並の会</t>
  </si>
  <si>
    <t>大東下分振興会</t>
  </si>
  <si>
    <t>岩瀬戸河川愛護団</t>
  </si>
  <si>
    <t>若市会</t>
  </si>
  <si>
    <t>愛宕町・平田船川愛護の会</t>
  </si>
  <si>
    <t>有限会社　金築組</t>
  </si>
  <si>
    <t>金築　清</t>
  </si>
  <si>
    <t>古内藤川</t>
  </si>
  <si>
    <t>松浦　　隆</t>
  </si>
  <si>
    <t>土江　武夫</t>
  </si>
  <si>
    <t>宮の町雲洲平田船川を守る会</t>
  </si>
  <si>
    <t>奥　　孝志</t>
  </si>
  <si>
    <t>（有）白川建設</t>
  </si>
  <si>
    <t>（有）左右田建設</t>
  </si>
  <si>
    <t>左右田　利清</t>
  </si>
  <si>
    <t>寺本　幹雄</t>
  </si>
  <si>
    <t>（有）浜工務店</t>
  </si>
  <si>
    <t>浜　慎一</t>
  </si>
  <si>
    <t>（有）堀田土木事業所</t>
  </si>
  <si>
    <t>堀田　定男</t>
  </si>
  <si>
    <t>（株）溝辺組</t>
  </si>
  <si>
    <t>二川自治会</t>
  </si>
  <si>
    <t>（有）三宅建設</t>
  </si>
  <si>
    <t>三宅　昭雄</t>
  </si>
  <si>
    <t>（有）山本建設</t>
  </si>
  <si>
    <t>（有）和田組</t>
  </si>
  <si>
    <t>和田　康人</t>
  </si>
  <si>
    <t>飯田土建</t>
  </si>
  <si>
    <t>飯田　重信</t>
  </si>
  <si>
    <t>（有）磯野組</t>
  </si>
  <si>
    <t>磯野　隆起</t>
  </si>
  <si>
    <t>上原土木（有）</t>
  </si>
  <si>
    <t>上原　謙二</t>
  </si>
  <si>
    <t>邑東建設（有）</t>
  </si>
  <si>
    <t>匹見愛リバーの会</t>
  </si>
  <si>
    <t>森下　道幸</t>
  </si>
  <si>
    <t>置名土木（有）</t>
  </si>
  <si>
    <t>岡山産業（有）</t>
  </si>
  <si>
    <t>神崎建設（有）</t>
  </si>
  <si>
    <t>神崎　達夫</t>
  </si>
  <si>
    <t>大社建設（株）</t>
  </si>
  <si>
    <t>美郷町</t>
  </si>
  <si>
    <t>伊藤　凱皓</t>
  </si>
  <si>
    <t>大五建設（有）</t>
  </si>
  <si>
    <t>尾崎　康治</t>
  </si>
  <si>
    <t>坂東建設</t>
  </si>
  <si>
    <t>坂東　恒夫</t>
  </si>
  <si>
    <t>団体</t>
  </si>
  <si>
    <t>エコクリーン・２００８</t>
  </si>
  <si>
    <t>海岸名</t>
  </si>
  <si>
    <t>持石海岸</t>
  </si>
  <si>
    <t>（有）福間工務店</t>
  </si>
  <si>
    <t>福間　秀武</t>
  </si>
  <si>
    <t>村上建設</t>
  </si>
  <si>
    <t>村上　高夫</t>
  </si>
  <si>
    <t>船川ワークショップの会</t>
  </si>
  <si>
    <t>佐々木慶一</t>
  </si>
  <si>
    <t>(株)小畑建設</t>
  </si>
  <si>
    <t>小畑　亮二</t>
  </si>
  <si>
    <t>(株)江ノ川開発</t>
  </si>
  <si>
    <t>山口　嘉夫</t>
  </si>
  <si>
    <t>（有）才木建設</t>
  </si>
  <si>
    <t>足立　邦夫</t>
  </si>
  <si>
    <t>岡田　耕作</t>
  </si>
  <si>
    <t>新和建設（有）</t>
  </si>
  <si>
    <t>市川　和三郎</t>
  </si>
  <si>
    <t>第一建設（有）</t>
  </si>
  <si>
    <t>表　輝夫</t>
  </si>
  <si>
    <t>（有）出合組</t>
  </si>
  <si>
    <t>出合　和広</t>
  </si>
  <si>
    <t>出雲県土美化クラブ</t>
  </si>
  <si>
    <t>県管理河川全域</t>
  </si>
  <si>
    <t>（有）福井建設</t>
  </si>
  <si>
    <t>（有）町田土建</t>
  </si>
  <si>
    <t>町田　修平</t>
  </si>
  <si>
    <t>（有）森脇組</t>
  </si>
  <si>
    <t>森脇　豊敏</t>
  </si>
  <si>
    <t>（有）森商建設</t>
  </si>
  <si>
    <t>森脇　一昭</t>
  </si>
  <si>
    <t>（有）増田住建</t>
  </si>
  <si>
    <t>増田　新</t>
  </si>
  <si>
    <t>坂之上建設（株）</t>
  </si>
  <si>
    <t>羽須美建設（株）</t>
  </si>
  <si>
    <t>永井　則幸</t>
  </si>
  <si>
    <t>（有）的場組</t>
  </si>
  <si>
    <t>的場　浩二</t>
  </si>
  <si>
    <t>（有）三明工務店</t>
  </si>
  <si>
    <t>臼井　勝</t>
  </si>
  <si>
    <t>甚田　尚</t>
  </si>
  <si>
    <t>平成建設（有）</t>
  </si>
  <si>
    <t>坂根　秀彦</t>
  </si>
  <si>
    <t>松井土建（有）</t>
  </si>
  <si>
    <t>松井　芳喜</t>
  </si>
  <si>
    <t>漆谷建設（株）</t>
  </si>
  <si>
    <t>（有）西村土木</t>
  </si>
  <si>
    <t>西村　勘六</t>
  </si>
  <si>
    <t>（株）日高組</t>
  </si>
  <si>
    <t>日高　峻宏</t>
  </si>
  <si>
    <t>（有）三上建設</t>
  </si>
  <si>
    <t>和田建設</t>
  </si>
  <si>
    <t>和田　孝雄</t>
  </si>
  <si>
    <t>（有）河野建材</t>
  </si>
  <si>
    <t>美郷町</t>
  </si>
  <si>
    <t>（有）小林建設</t>
  </si>
  <si>
    <t>小林　憲治</t>
  </si>
  <si>
    <t>（有）寺本建設</t>
  </si>
  <si>
    <t>寺本　豪</t>
  </si>
  <si>
    <t>№</t>
  </si>
  <si>
    <t>事務所名</t>
  </si>
  <si>
    <t>市町村名</t>
  </si>
  <si>
    <t>構成人員</t>
  </si>
  <si>
    <t>松江</t>
  </si>
  <si>
    <t>松江市</t>
  </si>
  <si>
    <t>西中津自治会</t>
  </si>
  <si>
    <t>西赤江町内会</t>
  </si>
  <si>
    <t>湯谷川</t>
  </si>
  <si>
    <t>雲州平田船川</t>
  </si>
  <si>
    <t>新宮地区自治会</t>
  </si>
  <si>
    <t>下山佐自治会</t>
  </si>
  <si>
    <t>松江県土だんだんエコ倶楽部</t>
  </si>
  <si>
    <t>浜田合同庁舎</t>
  </si>
  <si>
    <t>佐野　卓司</t>
  </si>
  <si>
    <t>（株）豊洋朝酌川河川愛護団</t>
  </si>
  <si>
    <t>木村　直樹</t>
  </si>
  <si>
    <t>益美コンサルタント株式会社</t>
  </si>
  <si>
    <t>石見工業（株）</t>
  </si>
  <si>
    <t>（株）大建コンサルタント</t>
  </si>
  <si>
    <t>村木　繁</t>
  </si>
  <si>
    <t>なめら河川愛護団体</t>
  </si>
  <si>
    <t>高橋　久</t>
  </si>
  <si>
    <t>さつき平田船川河川愛護団体</t>
  </si>
  <si>
    <t>多々納　鉄雄</t>
  </si>
  <si>
    <t>原代耕地組合</t>
  </si>
  <si>
    <t>クリーンクラブひろせ（広瀬土木事業所）</t>
  </si>
  <si>
    <t>松浦　繁徳</t>
  </si>
  <si>
    <t>井戸自治会</t>
  </si>
  <si>
    <t>安田清瀬自治会</t>
  </si>
  <si>
    <t>安田中区</t>
  </si>
  <si>
    <t>長田区</t>
  </si>
  <si>
    <t>今岡　裕統</t>
  </si>
  <si>
    <t>稗原川</t>
  </si>
  <si>
    <t>城山水利組合</t>
  </si>
  <si>
    <t>西市自治会</t>
  </si>
  <si>
    <t>母里下町自治会</t>
  </si>
  <si>
    <t>土手自治会蛇喰川愛護団体</t>
  </si>
  <si>
    <t>伯太町母里公民館</t>
  </si>
  <si>
    <t>下卯月河川愛護団体</t>
  </si>
  <si>
    <t>南側自治会</t>
  </si>
  <si>
    <t>大東町道路河川愛護団体</t>
  </si>
  <si>
    <t>加茂町河川愛護団体</t>
  </si>
  <si>
    <t>木次町道路河川愛護団体</t>
  </si>
  <si>
    <t>三刀屋町道路河川愛護団体</t>
  </si>
  <si>
    <t>みとや川をきれいにする会</t>
  </si>
  <si>
    <t>愛　護　団　体　名</t>
  </si>
  <si>
    <t>代 表 者 名</t>
  </si>
  <si>
    <t>林谷工業株式会社</t>
  </si>
  <si>
    <t>馬橋川（左岸のみ）</t>
  </si>
  <si>
    <t>上横道河川愛護団</t>
  </si>
  <si>
    <t>加志岐会</t>
  </si>
  <si>
    <t>坂本自治会</t>
  </si>
  <si>
    <t>今市自治会</t>
  </si>
  <si>
    <t>丸原自治会</t>
  </si>
  <si>
    <t>木田自治会</t>
  </si>
  <si>
    <t>出雲土建株式会社</t>
  </si>
  <si>
    <t>石飛　祐司</t>
  </si>
  <si>
    <t>保知石川</t>
  </si>
  <si>
    <t>和田自治会</t>
  </si>
  <si>
    <t>重富自治会</t>
  </si>
  <si>
    <t>本郷自治会</t>
  </si>
  <si>
    <t>都川自治会</t>
  </si>
  <si>
    <t>市木自治会</t>
  </si>
  <si>
    <t>戸川自治会</t>
  </si>
  <si>
    <t>旭町連合婦人会</t>
  </si>
  <si>
    <t>湊浦自治会</t>
  </si>
  <si>
    <t>八曽地区川を美しくする会</t>
  </si>
  <si>
    <t>田原自治会</t>
  </si>
  <si>
    <t>三隅自治振興会</t>
  </si>
  <si>
    <t>向野田郷自治会</t>
  </si>
  <si>
    <t>黒沢五集落</t>
  </si>
  <si>
    <t>日野原自治会</t>
  </si>
  <si>
    <t>古市場中央自治会</t>
  </si>
  <si>
    <t>株式会社　ヒロクニ建設</t>
  </si>
  <si>
    <t>廣國　勝</t>
  </si>
  <si>
    <t>五右衛門川</t>
  </si>
  <si>
    <t>馬谷自治会</t>
  </si>
  <si>
    <t>波田上自治会</t>
  </si>
  <si>
    <t>小野自治会</t>
  </si>
  <si>
    <t>東長沢自治会</t>
  </si>
  <si>
    <t>多田自治会</t>
  </si>
  <si>
    <t>角井自治会</t>
  </si>
  <si>
    <t>大草自治会</t>
  </si>
  <si>
    <t>本俣賀自治会</t>
  </si>
  <si>
    <t>横田第２自治会</t>
  </si>
  <si>
    <t>神田自治会</t>
  </si>
  <si>
    <t>本郷上自治会</t>
  </si>
  <si>
    <t>有田上自治会</t>
  </si>
  <si>
    <t>有田下自治会</t>
  </si>
  <si>
    <t>上黒谷自治会</t>
  </si>
  <si>
    <t>愛栄自治会</t>
  </si>
  <si>
    <t>飯浦自治会</t>
  </si>
  <si>
    <t>下波田自治会</t>
  </si>
  <si>
    <t>赤雁自治会</t>
  </si>
  <si>
    <t>梅月自治会</t>
  </si>
  <si>
    <t>上津田自治会</t>
  </si>
  <si>
    <t>津田自治会</t>
  </si>
  <si>
    <t>下遠田自治会</t>
  </si>
  <si>
    <t>大倉町自治会</t>
  </si>
  <si>
    <t>波田自治会</t>
  </si>
  <si>
    <t>松原自治会</t>
  </si>
  <si>
    <t>喜阿弥自治会</t>
  </si>
  <si>
    <t>乙吉自治会</t>
  </si>
  <si>
    <t>雪舟橋自治会</t>
  </si>
  <si>
    <t>河川愛護団体　朝倉自治会</t>
  </si>
  <si>
    <t>野坂自治会</t>
  </si>
  <si>
    <t>河内自治会</t>
  </si>
  <si>
    <t>横田第一自治会</t>
  </si>
  <si>
    <t>小浜自治会</t>
  </si>
  <si>
    <t>久々茂自治会</t>
  </si>
  <si>
    <t>市原自治会</t>
  </si>
  <si>
    <t>中吉田自治会</t>
  </si>
  <si>
    <t>宇治自治会</t>
  </si>
  <si>
    <t>大峯破自治会</t>
  </si>
  <si>
    <t>横野自治会</t>
  </si>
  <si>
    <t>伏谷自治会</t>
  </si>
  <si>
    <t>上ノ原田倉自治会</t>
  </si>
  <si>
    <t>グループほので</t>
  </si>
  <si>
    <t>徳田　政満</t>
  </si>
  <si>
    <t>豊生建設株式会社</t>
  </si>
  <si>
    <t>周布川</t>
  </si>
  <si>
    <t>石田川</t>
  </si>
  <si>
    <t>成進自治会</t>
  </si>
  <si>
    <t>西浜自治会</t>
  </si>
  <si>
    <t>西平原自治会</t>
  </si>
  <si>
    <t>西六会</t>
  </si>
  <si>
    <t>清流を守る会</t>
  </si>
  <si>
    <t>広瀬青稲クラブ</t>
  </si>
  <si>
    <t>荒木河川愛護会</t>
  </si>
  <si>
    <t>井手ヶ原自治会</t>
  </si>
  <si>
    <t>一の谷河川愛護団</t>
  </si>
  <si>
    <t>左鐙河川愛護団</t>
  </si>
  <si>
    <t>滝元上河川愛護団</t>
  </si>
  <si>
    <t>滝元下河川愛護団</t>
  </si>
  <si>
    <t>村元　保美</t>
  </si>
  <si>
    <t>小直河川愛護団</t>
  </si>
  <si>
    <t>木ノ口河川愛護団</t>
  </si>
  <si>
    <t>枕瀬東河川愛護団</t>
  </si>
  <si>
    <t>新地河川愛護団</t>
  </si>
  <si>
    <t>野口河川愛護団</t>
  </si>
  <si>
    <t>三渡曽庭河川愛護団</t>
  </si>
  <si>
    <t>青原共同会河川愛護団</t>
  </si>
  <si>
    <t>小瀬河川愛護団</t>
  </si>
  <si>
    <t>下横道河川愛護団</t>
  </si>
  <si>
    <t>脇本河川愛護団</t>
  </si>
  <si>
    <t>青原団地河川愛護団</t>
  </si>
  <si>
    <t>畳河川愛護団</t>
  </si>
  <si>
    <t>添谷河川愛護団</t>
  </si>
  <si>
    <t>名賀自治公民館</t>
  </si>
  <si>
    <t>五箇村河川愛護団</t>
  </si>
  <si>
    <t>合　　計</t>
  </si>
  <si>
    <t>団体</t>
  </si>
  <si>
    <t>安来市</t>
  </si>
  <si>
    <t>広瀬</t>
  </si>
  <si>
    <t>みいきば会</t>
  </si>
  <si>
    <t>出雲市</t>
  </si>
  <si>
    <t>出雲</t>
  </si>
  <si>
    <t>大田</t>
  </si>
  <si>
    <t>大田市</t>
  </si>
  <si>
    <t>江津市</t>
  </si>
  <si>
    <t>浜田市</t>
  </si>
  <si>
    <t>浜田</t>
  </si>
  <si>
    <t>金城町</t>
  </si>
  <si>
    <t>益田</t>
  </si>
  <si>
    <t>益田市</t>
  </si>
  <si>
    <t>津和野</t>
  </si>
  <si>
    <t>町ふるさとの川浄化実行委員会</t>
  </si>
  <si>
    <t>西の郷自治会</t>
  </si>
  <si>
    <t>大斉自治会</t>
  </si>
  <si>
    <t>仲三自治会</t>
  </si>
  <si>
    <t>栃木自治会</t>
  </si>
  <si>
    <t>石見銀山建設株式会社</t>
  </si>
  <si>
    <t>黒田　突義</t>
  </si>
  <si>
    <t>雲南環境衛生センター互助会</t>
  </si>
  <si>
    <t>小笠原　茂男</t>
  </si>
  <si>
    <t>株式会社岩崎建設</t>
  </si>
  <si>
    <t>岩崎　哲也</t>
  </si>
  <si>
    <t>原　敏雄</t>
  </si>
  <si>
    <t>クリア・リバー・いちのはら</t>
  </si>
  <si>
    <t>三島　武美</t>
  </si>
  <si>
    <t>ボランティア松田</t>
  </si>
  <si>
    <t>松田　信正</t>
  </si>
  <si>
    <t>森原自治会</t>
  </si>
  <si>
    <t>神戸川</t>
  </si>
  <si>
    <t>宇和佐樋門</t>
  </si>
  <si>
    <t>銚子自治会</t>
  </si>
  <si>
    <t>Ｈ２１</t>
  </si>
  <si>
    <t>市山連合自治会</t>
  </si>
  <si>
    <t>中田　日出雄</t>
  </si>
  <si>
    <t>石川　俊成</t>
  </si>
  <si>
    <t>吉田地区環境衛生推進協議会</t>
  </si>
  <si>
    <t>水野　博充</t>
  </si>
  <si>
    <t>島根県飲食業生活衛生同業組合益田支部青年部</t>
  </si>
  <si>
    <t>徳栄建設(株)</t>
  </si>
  <si>
    <t>代表取締役
安田徳太</t>
  </si>
  <si>
    <t>湖陵町</t>
  </si>
  <si>
    <t>湖陵町区会連合会</t>
  </si>
  <si>
    <t>十間川（神西湖）</t>
  </si>
  <si>
    <t>湖陵町区会連合会</t>
  </si>
  <si>
    <t>知谷自治会</t>
  </si>
  <si>
    <t>平田地区土木委員会</t>
  </si>
  <si>
    <t>株式会社三浦工務店</t>
  </si>
  <si>
    <t>三浦　英俊</t>
  </si>
  <si>
    <t>藤森建工有限会社</t>
  </si>
  <si>
    <t>藤森　廣明</t>
  </si>
  <si>
    <t>影平自治会</t>
  </si>
  <si>
    <t>湯浅　義男</t>
  </si>
  <si>
    <t>吉田川</t>
  </si>
  <si>
    <t>下府川を愛するクラブ</t>
  </si>
  <si>
    <t>森下　孝男</t>
  </si>
  <si>
    <t>幡屋下組自治会</t>
  </si>
  <si>
    <t>小村　　誠</t>
  </si>
  <si>
    <t>斐伊地区活性化協議会</t>
  </si>
  <si>
    <t>（有）板持塗装店</t>
  </si>
  <si>
    <t>板持　伸一</t>
  </si>
  <si>
    <t>木戸川</t>
  </si>
  <si>
    <t>都間　正隆</t>
  </si>
  <si>
    <t>原井町4町内自治会</t>
  </si>
  <si>
    <t>花坂　善徳</t>
  </si>
  <si>
    <t>(有)大谷建設</t>
  </si>
  <si>
    <t>大谷　仁志</t>
  </si>
  <si>
    <t>周布木曜会</t>
  </si>
  <si>
    <t>(株)渡部特殊土木</t>
  </si>
  <si>
    <t>渡部　伸二</t>
  </si>
  <si>
    <t>上友会</t>
  </si>
  <si>
    <t>田中　勇</t>
  </si>
  <si>
    <t>大塚自治会</t>
  </si>
  <si>
    <t>大畑　軍人</t>
  </si>
  <si>
    <t>益田港海岸</t>
  </si>
  <si>
    <t>布施自治会</t>
  </si>
  <si>
    <t>出川　博康</t>
  </si>
  <si>
    <t>（株）野田工業</t>
  </si>
  <si>
    <t>代表取締役　金田　忠</t>
  </si>
  <si>
    <t>遠田地先海岸</t>
  </si>
  <si>
    <t>澄川連合自治会</t>
  </si>
  <si>
    <t>小野　杜彦</t>
  </si>
  <si>
    <t>（株）藤原鐵工所</t>
  </si>
  <si>
    <t>タテ町商店街　河守り河童隊</t>
  </si>
  <si>
    <t>梶　也人</t>
  </si>
  <si>
    <t>本郷下自治会</t>
  </si>
  <si>
    <t>静間川愛護同盟</t>
  </si>
  <si>
    <t>昭和町自治会</t>
  </si>
  <si>
    <t>益田地区環境美化委員会</t>
  </si>
  <si>
    <t>大津井手水利組合</t>
  </si>
  <si>
    <t>丸茂下河川愛護団体</t>
  </si>
  <si>
    <t>都茂郷河川愛護団体</t>
  </si>
  <si>
    <t>山本郷河川愛護団体</t>
  </si>
  <si>
    <t>下都茂河川愛護団体</t>
  </si>
  <si>
    <t>三谷河川愛護団体</t>
  </si>
  <si>
    <t>久原中倉人元木河川愛護団体</t>
  </si>
  <si>
    <t>小原郷河川愛護団体</t>
  </si>
  <si>
    <t>笹倉河川愛護団体</t>
  </si>
  <si>
    <t>益田あけぼのライオンズクラブ</t>
  </si>
  <si>
    <t>仁多</t>
  </si>
  <si>
    <t>伯太川</t>
  </si>
  <si>
    <t>曙自治会</t>
  </si>
  <si>
    <t>吉佐町内会河川愛護</t>
  </si>
  <si>
    <t>庇川の会</t>
  </si>
  <si>
    <t>国服町地区河川愛護</t>
  </si>
  <si>
    <t>吉田川を守る会</t>
  </si>
  <si>
    <t>赤崎町地区河川愛護</t>
  </si>
  <si>
    <t>茶屋町庇川を守る会</t>
  </si>
  <si>
    <t>津田平川を守る会</t>
  </si>
  <si>
    <t>佐久保町地区河川愛護</t>
  </si>
  <si>
    <t>植田町地区河川を守る会</t>
  </si>
  <si>
    <t>西中津町地区河川愛護</t>
  </si>
  <si>
    <t>ほたるを守る川の会</t>
  </si>
  <si>
    <t>田頼川を守る会</t>
  </si>
  <si>
    <t>西松井町赤砂川を守る会</t>
  </si>
  <si>
    <t>日白川を守る会</t>
  </si>
  <si>
    <t>上坂田町地区田頼川を守る会</t>
  </si>
  <si>
    <t>利弘町地区河川愛護</t>
  </si>
  <si>
    <t>ふるさと田原</t>
  </si>
  <si>
    <t>山佐ダム野営場等林間休養施設管理組合　やまびこ荘</t>
  </si>
  <si>
    <t>河川をきれいにする会</t>
  </si>
  <si>
    <t>常願寺せせらぎ公園管理協議会</t>
  </si>
  <si>
    <t>来待川久戸地区河川愛護団</t>
  </si>
  <si>
    <t>水野　幸雄</t>
  </si>
  <si>
    <t>Ｈ２０</t>
  </si>
  <si>
    <t>宇波青年会</t>
  </si>
  <si>
    <t>上府自治会</t>
  </si>
  <si>
    <t>エコ倶楽部おき</t>
  </si>
  <si>
    <t>新庄町河川愛護団</t>
  </si>
  <si>
    <t>Ｈ２３</t>
  </si>
  <si>
    <t>意宇川</t>
  </si>
  <si>
    <t>大門東日曜会</t>
  </si>
  <si>
    <t>門脇　清</t>
  </si>
  <si>
    <t>向吉永自治会有志</t>
  </si>
  <si>
    <t>H２４</t>
  </si>
  <si>
    <t>静間川</t>
  </si>
  <si>
    <t>江木　竜紀</t>
  </si>
  <si>
    <t>H２４</t>
  </si>
  <si>
    <t>藤原　裕治</t>
  </si>
  <si>
    <t>H２４</t>
  </si>
  <si>
    <t>加茂町内13河川</t>
  </si>
  <si>
    <t>Ｈ１４</t>
  </si>
  <si>
    <t>北浦海岸</t>
  </si>
  <si>
    <t>松江</t>
  </si>
  <si>
    <t>松江市</t>
  </si>
  <si>
    <t>江津市</t>
  </si>
  <si>
    <t>浜田県土整備事務所長</t>
  </si>
  <si>
    <t>奥ヶ野河川愛護団体</t>
  </si>
  <si>
    <t>伊藤　昇</t>
  </si>
  <si>
    <t>H２４</t>
  </si>
  <si>
    <t>管内県管理海岸</t>
  </si>
  <si>
    <t>西浜海岸</t>
  </si>
  <si>
    <t>H9</t>
  </si>
  <si>
    <t>秋鹿北港海岸</t>
  </si>
  <si>
    <t>管内海岸</t>
  </si>
  <si>
    <t>H１８</t>
  </si>
  <si>
    <t>井下　和夫</t>
  </si>
  <si>
    <t>水見　勉</t>
  </si>
  <si>
    <t>大庭　清</t>
  </si>
  <si>
    <t>橋渡　  博</t>
  </si>
  <si>
    <t>内藤　　清</t>
  </si>
  <si>
    <t>青木　　睦</t>
  </si>
  <si>
    <t>株式会社　内田工務店</t>
  </si>
  <si>
    <t>H２４</t>
  </si>
  <si>
    <t>みず澄まし三隅</t>
  </si>
  <si>
    <t>西田　清久</t>
  </si>
  <si>
    <t>H２４</t>
  </si>
  <si>
    <t>岡　　隆重</t>
  </si>
  <si>
    <t>赤松環境促進協議会</t>
  </si>
  <si>
    <t>横野竹の子会</t>
  </si>
  <si>
    <t>Ｈ２０</t>
  </si>
  <si>
    <t>匹見川</t>
  </si>
  <si>
    <t>益田川</t>
  </si>
  <si>
    <t>株式会社古川コンサルタント</t>
  </si>
  <si>
    <t>H２４</t>
  </si>
  <si>
    <t>株式会社三原組</t>
  </si>
  <si>
    <t>H２４</t>
  </si>
  <si>
    <t>持田川をきれいにする会</t>
  </si>
  <si>
    <t>細田　由美</t>
  </si>
  <si>
    <t>Ｈ２４</t>
  </si>
  <si>
    <t>持田川</t>
  </si>
  <si>
    <t>吉田建設工業株式会社</t>
  </si>
  <si>
    <t>原　嘉昭</t>
  </si>
  <si>
    <t>H２４</t>
  </si>
  <si>
    <t>佐藤　和彦</t>
  </si>
  <si>
    <t>漆谷　傅</t>
  </si>
  <si>
    <t>三上　一平</t>
  </si>
  <si>
    <t>中　　稔</t>
  </si>
  <si>
    <t>H２４</t>
  </si>
  <si>
    <t>中村土地改良区</t>
  </si>
  <si>
    <t>H１４</t>
  </si>
  <si>
    <t>元屋川</t>
  </si>
  <si>
    <t>飯田川</t>
  </si>
  <si>
    <t>中村川</t>
  </si>
  <si>
    <t>殿河　真吉</t>
  </si>
  <si>
    <t>Ｈ２５</t>
  </si>
  <si>
    <t>東本町自治会</t>
  </si>
  <si>
    <t>阿用地区連合自治会</t>
  </si>
  <si>
    <t>H２５</t>
  </si>
  <si>
    <t>有限会社　細貝組</t>
  </si>
  <si>
    <t>細貝　義雄</t>
  </si>
  <si>
    <t>行恒一草刈支援隊</t>
  </si>
  <si>
    <t>どがな会</t>
  </si>
  <si>
    <t>井上　幸一</t>
  </si>
  <si>
    <t>H２５</t>
  </si>
  <si>
    <t>ハートフルロード　ボランティア大木原</t>
  </si>
  <si>
    <t>敬川</t>
  </si>
  <si>
    <t>佐野自治会</t>
  </si>
  <si>
    <t>H２５</t>
  </si>
  <si>
    <t>斐伊川をきれいにする会</t>
  </si>
  <si>
    <t>阿用川</t>
  </si>
  <si>
    <t>堀　　大地</t>
  </si>
  <si>
    <t>佐々木　友春</t>
  </si>
  <si>
    <t>特定非営利活動法人さくらおろち</t>
  </si>
  <si>
    <t>山代電気工業株式会社</t>
  </si>
  <si>
    <t>山代　正隆</t>
  </si>
  <si>
    <t>Ｈ２５</t>
  </si>
  <si>
    <t>馬橋川</t>
  </si>
  <si>
    <t>田中　政和</t>
  </si>
  <si>
    <t>隠岐</t>
  </si>
  <si>
    <t>ふるさと大久塾</t>
  </si>
  <si>
    <t>理事長　竹林　美清</t>
  </si>
  <si>
    <t>大久海岸</t>
  </si>
  <si>
    <t>株式会社　増原産業建設</t>
  </si>
  <si>
    <t>増原　修一</t>
  </si>
  <si>
    <t>佐々布川</t>
  </si>
  <si>
    <t>馬橋川</t>
  </si>
  <si>
    <t>川下</t>
  </si>
  <si>
    <t>Ｈ２５</t>
  </si>
  <si>
    <t>沖田川</t>
  </si>
  <si>
    <t>斎藤　利幸</t>
  </si>
  <si>
    <t>寺戸　邦夫</t>
  </si>
  <si>
    <t>本郷集落</t>
  </si>
  <si>
    <t>豊田　繁雄</t>
  </si>
  <si>
    <t>寺廻</t>
  </si>
  <si>
    <t>株式会社　真幸土木</t>
  </si>
  <si>
    <t>片寄　敏朗</t>
  </si>
  <si>
    <t>多々納　敏</t>
  </si>
  <si>
    <t>株式会社　松和</t>
  </si>
  <si>
    <t>安達　好夫</t>
  </si>
  <si>
    <t>朝酌川（右岸）</t>
  </si>
  <si>
    <t>株式会社庭の川島・株式会社祥好建設</t>
  </si>
  <si>
    <t>伯太川（左岸）</t>
  </si>
  <si>
    <t>才ヶ峠自治会</t>
  </si>
  <si>
    <t>意宇川(左岸)</t>
  </si>
  <si>
    <t>意宇川(両岸)</t>
  </si>
  <si>
    <t>意宇川(右岸)</t>
  </si>
  <si>
    <t>意宇川・平原川(両岸)</t>
  </si>
  <si>
    <t>桑並川（両岸）</t>
  </si>
  <si>
    <t>秋鹿川</t>
  </si>
  <si>
    <t>川原川（両岸）</t>
  </si>
  <si>
    <t>東岩坂川（両岸）</t>
  </si>
  <si>
    <t>平原川（両岸）</t>
  </si>
  <si>
    <t>本郷川</t>
  </si>
  <si>
    <t>東岩坂川(両岸)</t>
  </si>
  <si>
    <t>岡本川、秋鹿川</t>
  </si>
  <si>
    <t>朝酌川</t>
  </si>
  <si>
    <t>山居川</t>
  </si>
  <si>
    <t>古曽志川</t>
  </si>
  <si>
    <t>佐陀川</t>
  </si>
  <si>
    <t>秋鹿川、相谷川</t>
  </si>
  <si>
    <t>東長江川</t>
  </si>
  <si>
    <t>古曽志川</t>
  </si>
  <si>
    <t>西長江川</t>
  </si>
  <si>
    <t>岡本川</t>
  </si>
  <si>
    <t>古曽志川</t>
  </si>
  <si>
    <t>講武川</t>
  </si>
  <si>
    <t>講武川、講武中川</t>
  </si>
  <si>
    <t>講武川</t>
  </si>
  <si>
    <t>東岩坂川</t>
  </si>
  <si>
    <t>忌部川</t>
  </si>
  <si>
    <t>天神川</t>
  </si>
  <si>
    <t>里路川/千酌路川</t>
  </si>
  <si>
    <t>澄水川</t>
  </si>
  <si>
    <t>森田川</t>
  </si>
  <si>
    <t>佐々布川</t>
  </si>
  <si>
    <t>来待川</t>
  </si>
  <si>
    <t>中山川</t>
  </si>
  <si>
    <t>須田川</t>
  </si>
  <si>
    <t>市の原川</t>
  </si>
  <si>
    <t>意宇川</t>
  </si>
  <si>
    <t>意東川</t>
  </si>
  <si>
    <t>市の原川</t>
  </si>
  <si>
    <t>赤川</t>
  </si>
  <si>
    <t>斐伊川</t>
  </si>
  <si>
    <t>宮谷川、叶谷川、下横田川</t>
  </si>
  <si>
    <t>土間川</t>
  </si>
  <si>
    <t>湯谷川（左岸）</t>
  </si>
  <si>
    <t>波根川</t>
  </si>
  <si>
    <t>大原川</t>
  </si>
  <si>
    <t>三瓶川(左岸)</t>
  </si>
  <si>
    <t>木谷川・日向川・玉繰川・八谷川・三谷川・濁川・奥三俣川・林谷川・祖式川・馬野原・小谷川</t>
  </si>
  <si>
    <t>二多合川・響谷川・塩谷川・新造路川・宮内川・高梨川・山根川・猪谷川・日平川・角谷川</t>
  </si>
  <si>
    <t>麦尾川・大野川・八戸川・生家川・三坂川・大草川・亀谷川・堂所川・高水川・小林川・田ノ迫川・新山川・井原川・出羽川・山田川・黒坊川・岩屋川・長瀬川・黒瀬川・角谷川・天羽川・長源寺川・高見川・円の板川・杉谷川・安田川・伏谷川・綾木川・馬野原川・三沢谷川</t>
  </si>
  <si>
    <t>長田川・菖蒲川・神谷川・大庭川・旅迫川・雪田川・出羽川・宇都井谷川・金井谷川・後谷川・後山川・細貝川・木須田川・長瀬川・角谷川</t>
  </si>
  <si>
    <t>濁川・井原川・茅場川・大畑谷川・力沢谷川・森実川・日貫川・柚ノ木谷川・高尾瀬川・福原川・日和川</t>
  </si>
  <si>
    <t>早水川・久保川・渋谷川・千原川・沢谷川・三反谷川・河木谷川・河木谷川放水路・火打谷川・君谷川・尻無川・南谷川</t>
  </si>
  <si>
    <t>東川</t>
  </si>
  <si>
    <t>八戸川</t>
  </si>
  <si>
    <t>周布川</t>
  </si>
  <si>
    <t>下府川</t>
  </si>
  <si>
    <t>浜田川</t>
  </si>
  <si>
    <t>益田川、多田川</t>
  </si>
  <si>
    <t>馬谷川</t>
  </si>
  <si>
    <t>波田川</t>
  </si>
  <si>
    <t>多田川</t>
  </si>
  <si>
    <t>角井川</t>
  </si>
  <si>
    <t>津田川、乙子川</t>
  </si>
  <si>
    <t>角井川、本俣賀川</t>
  </si>
  <si>
    <t>後川</t>
  </si>
  <si>
    <t>井谷川</t>
  </si>
  <si>
    <t>美濃地河内川、白上川</t>
  </si>
  <si>
    <t>清水川、美濃地河内川、白上川</t>
  </si>
  <si>
    <t>白上川</t>
  </si>
  <si>
    <t>上黒谷川</t>
  </si>
  <si>
    <t>二条川</t>
  </si>
  <si>
    <t>飯浦川、二見川</t>
  </si>
  <si>
    <t>後溢川</t>
  </si>
  <si>
    <t>本俣賀川</t>
  </si>
  <si>
    <t>二条川、白上川</t>
  </si>
  <si>
    <t>遠田川</t>
  </si>
  <si>
    <t>喜阿弥川、東喜阿弥川</t>
  </si>
  <si>
    <t>喜阿弥川</t>
  </si>
  <si>
    <t>上黒谷川、三浦川、二条川</t>
  </si>
  <si>
    <t>宇治川、後谷川</t>
  </si>
  <si>
    <t>沖田川、後谷川</t>
  </si>
  <si>
    <t>沖田川</t>
  </si>
  <si>
    <t>美濃地河内川</t>
  </si>
  <si>
    <t>後川</t>
  </si>
  <si>
    <t>二見川</t>
  </si>
  <si>
    <t>南田川、白上川</t>
  </si>
  <si>
    <t>土田川</t>
  </si>
  <si>
    <t>宇治川</t>
  </si>
  <si>
    <t>益田川、本溢川</t>
  </si>
  <si>
    <t>本溢川</t>
  </si>
  <si>
    <t>益田川、伏谷川</t>
  </si>
  <si>
    <t>高津川</t>
  </si>
  <si>
    <t>湯田川</t>
  </si>
  <si>
    <t>佐陀川</t>
  </si>
  <si>
    <t>本庄川、南川</t>
  </si>
  <si>
    <t>忌部川</t>
  </si>
  <si>
    <t>比津川、中川</t>
  </si>
  <si>
    <t>意宇川(左岸)</t>
  </si>
  <si>
    <t>天神川</t>
  </si>
  <si>
    <t>朝酌川</t>
  </si>
  <si>
    <t>飯梨川（左岸）</t>
  </si>
  <si>
    <t>伯太川（右岸）</t>
  </si>
  <si>
    <t>小田川</t>
  </si>
  <si>
    <t>幡屋川</t>
  </si>
  <si>
    <t>請川：国道54号から佐世境まで　山田川：請川合流点から上流1㎞まで</t>
  </si>
  <si>
    <t>三刀屋川（両岸）</t>
  </si>
  <si>
    <t>斐伊川（左岸）</t>
  </si>
  <si>
    <t>斐伊川(左岸)・阿井川(右岸)</t>
  </si>
  <si>
    <t>三刀屋川（右岸）、飯石川（左岸）</t>
  </si>
  <si>
    <t>斐伊川（右岸）</t>
  </si>
  <si>
    <t>頓原川（両岸）　</t>
  </si>
  <si>
    <t>阿用川（両岸）</t>
  </si>
  <si>
    <t>阿用川（右岸）</t>
  </si>
  <si>
    <t>斐伊川（右岸）</t>
  </si>
  <si>
    <t>斐伊川（左岸）</t>
  </si>
  <si>
    <t>小馬木川（右岸）</t>
  </si>
  <si>
    <t>三所川（両岸）</t>
  </si>
  <si>
    <t>神戸川</t>
  </si>
  <si>
    <t>高瀬川</t>
  </si>
  <si>
    <t>稗原川（右岸）</t>
  </si>
  <si>
    <t>波多川（左岸）</t>
  </si>
  <si>
    <t>赤川（右岸）</t>
  </si>
  <si>
    <t>湯谷川（両岸）</t>
  </si>
  <si>
    <t>平田船川（左岸）</t>
  </si>
  <si>
    <t>神戸川（右岸）</t>
  </si>
  <si>
    <t>安谷川（右岸）、静間川（両岸）</t>
  </si>
  <si>
    <t>敬川（両岸）</t>
  </si>
  <si>
    <t>下府川（両岸）</t>
  </si>
  <si>
    <t>三隅川（右岸）</t>
  </si>
  <si>
    <t>八戸川（右岸）</t>
  </si>
  <si>
    <t>青川川</t>
  </si>
  <si>
    <t>下府川</t>
  </si>
  <si>
    <t>浜田川</t>
  </si>
  <si>
    <t>牛谷川</t>
  </si>
  <si>
    <t>細田川</t>
  </si>
  <si>
    <t>矢原川、坂井川</t>
  </si>
  <si>
    <t>丸茂川</t>
  </si>
  <si>
    <t>都茂川</t>
  </si>
  <si>
    <t>三谷川</t>
  </si>
  <si>
    <t>紙祖川</t>
  </si>
  <si>
    <t>高津川、一の谷川</t>
  </si>
  <si>
    <t>高津川</t>
  </si>
  <si>
    <t>西谷川</t>
  </si>
  <si>
    <t>岩瀨川</t>
  </si>
  <si>
    <t>奥ヶ野川（L）</t>
  </si>
  <si>
    <t>株式会社トウケン</t>
  </si>
  <si>
    <r>
      <t>須田川（右岸）</t>
    </r>
    <r>
      <rPr>
        <sz val="9"/>
        <rFont val="ＭＳ Ｐゴシック"/>
        <family val="3"/>
      </rPr>
      <t>松江市東出雲町地内中丁橋から須田川橋まで</t>
    </r>
  </si>
  <si>
    <t>有限会社　協和工業</t>
  </si>
  <si>
    <t>永田　丈二</t>
  </si>
  <si>
    <t>朝酌川（両岸）海崎橋～嵩見橋</t>
  </si>
  <si>
    <t>磯田　真左一</t>
  </si>
  <si>
    <t>モリタ工業株式会社</t>
  </si>
  <si>
    <t>松江土建株式会社</t>
  </si>
  <si>
    <t>森田　光則</t>
  </si>
  <si>
    <t>川上　裕治</t>
  </si>
  <si>
    <r>
      <t>馬橋川（両岸）</t>
    </r>
    <r>
      <rPr>
        <sz val="10"/>
        <rFont val="ＭＳ Ｐゴシック"/>
        <family val="3"/>
      </rPr>
      <t>（右岸L82ｍ、左岸L78m）</t>
    </r>
  </si>
  <si>
    <t>三島工業所河川愛護団</t>
  </si>
  <si>
    <t>三島　輝久</t>
  </si>
  <si>
    <t>意宇川（右岸）</t>
  </si>
  <si>
    <t>亀嵩ほたるの会</t>
  </si>
  <si>
    <t>米原　利則</t>
  </si>
  <si>
    <t>亀嵩川（右岸）</t>
  </si>
  <si>
    <t>宍道湖建設株式会社</t>
  </si>
  <si>
    <t>増原　眞一</t>
  </si>
  <si>
    <r>
      <t>金山川（両岸</t>
    </r>
    <r>
      <rPr>
        <sz val="11"/>
        <rFont val="ＭＳ Ｐゴシック"/>
        <family val="3"/>
      </rPr>
      <t>）</t>
    </r>
    <r>
      <rPr>
        <sz val="10"/>
        <rFont val="ＭＳ Ｐゴシック"/>
        <family val="3"/>
      </rPr>
      <t>（右岸270ｍ、左岸270m）</t>
    </r>
  </si>
  <si>
    <t>朝酌川（左岸）</t>
  </si>
  <si>
    <t>大谷　誠二</t>
  </si>
  <si>
    <t>溝邊　達仁</t>
  </si>
  <si>
    <t>かなみだんだん奉仕団</t>
  </si>
  <si>
    <t>金見　誠司</t>
  </si>
  <si>
    <t>山居川（両岸）</t>
  </si>
  <si>
    <t>Ｈ２５</t>
  </si>
  <si>
    <t>宍道干拓地耕作者組合</t>
  </si>
  <si>
    <t>持田　康史</t>
  </si>
  <si>
    <t>新建川（右岸）</t>
  </si>
  <si>
    <t>福原　敏彦</t>
  </si>
  <si>
    <t>分類</t>
  </si>
  <si>
    <t>自治会</t>
  </si>
  <si>
    <t>任意団体</t>
  </si>
  <si>
    <t>その他</t>
  </si>
  <si>
    <t>広瀬</t>
  </si>
  <si>
    <t>NPO法人</t>
  </si>
  <si>
    <t>今井迫川清掃会</t>
  </si>
  <si>
    <t>江木　竜紀</t>
  </si>
  <si>
    <t>H２６</t>
  </si>
  <si>
    <t>今井迫川（両岸）</t>
  </si>
  <si>
    <t>広栄建設株式会社　
代表取締役 藤谷　明宏</t>
  </si>
  <si>
    <t>Ｈ２６</t>
  </si>
  <si>
    <t>松浦　正夫</t>
  </si>
  <si>
    <t>西忌部川</t>
  </si>
  <si>
    <t>北田川（両岸）（右岸L145ｍ、左岸L190m）</t>
  </si>
  <si>
    <t>飯梨川（右岸）</t>
  </si>
  <si>
    <t>西忌部川河川愛護団</t>
  </si>
  <si>
    <t>布部グラウンド・ゴルフ同好会</t>
  </si>
  <si>
    <t>景山　明</t>
  </si>
  <si>
    <t>ＩＬ　surf</t>
  </si>
  <si>
    <t>竹下　雄士</t>
  </si>
  <si>
    <t>岐久海岸</t>
  </si>
  <si>
    <t>H２６</t>
  </si>
  <si>
    <t>中組自治会</t>
  </si>
  <si>
    <t>苅田　進</t>
  </si>
  <si>
    <t>幡屋川</t>
  </si>
  <si>
    <t>竹下　政信</t>
  </si>
  <si>
    <t>小川　章</t>
  </si>
  <si>
    <t>藤井　俊治</t>
  </si>
  <si>
    <t>藤田　敦史</t>
  </si>
  <si>
    <t>坂﨑　勝也</t>
  </si>
  <si>
    <t>長野　育夫</t>
  </si>
  <si>
    <t>松本　正</t>
  </si>
  <si>
    <t>東朝日町二区町内会環境部</t>
  </si>
  <si>
    <t>天神川（左岸）</t>
  </si>
  <si>
    <t>益田市</t>
  </si>
  <si>
    <t>○</t>
  </si>
  <si>
    <t>×</t>
  </si>
  <si>
    <t>新町地域復興会</t>
  </si>
  <si>
    <t>松浦造園　株式会社</t>
  </si>
  <si>
    <t>新雑賀町東町町内会</t>
  </si>
  <si>
    <t>松浦　隆介</t>
  </si>
  <si>
    <t>意宇川（左岸）</t>
  </si>
  <si>
    <t>天神川（右岸）</t>
  </si>
  <si>
    <t>上千原河川愛護団</t>
  </si>
  <si>
    <t>大羽　博</t>
  </si>
  <si>
    <t>H２６</t>
  </si>
  <si>
    <t>岩瀨戸川</t>
  </si>
  <si>
    <t>下千原河川愛護団</t>
  </si>
  <si>
    <t>大羽　克巳</t>
  </si>
  <si>
    <t>比津町自治会</t>
  </si>
  <si>
    <t>株式会社　佐藤組</t>
  </si>
  <si>
    <t>佐藤　尚士</t>
  </si>
  <si>
    <t>西谷川（左岸）</t>
  </si>
  <si>
    <t>比津川（両岸）</t>
  </si>
  <si>
    <t>Ｈ２３</t>
  </si>
  <si>
    <t>沖田　正宣</t>
  </si>
  <si>
    <t>H２３</t>
  </si>
  <si>
    <t>出雲北陵中学高等学校山持川河川愛護団体</t>
  </si>
  <si>
    <t>堀川（両岸）</t>
  </si>
  <si>
    <t>宍道湖漁協平田船川の会</t>
  </si>
  <si>
    <t>平田船川（右岸）</t>
  </si>
  <si>
    <t>雲南市内の主に島根県が管理する一般河川</t>
  </si>
  <si>
    <t>本郷下町内会</t>
  </si>
  <si>
    <t>平田船川（右岸堤防）</t>
  </si>
  <si>
    <t>吉賀町</t>
  </si>
  <si>
    <t>福谷河川愛護団</t>
  </si>
  <si>
    <t>藤井　昭見</t>
  </si>
  <si>
    <t>森四自治会</t>
  </si>
  <si>
    <t>岩本　末吉</t>
  </si>
  <si>
    <t>中原自治会</t>
  </si>
  <si>
    <t>米原　孝男</t>
  </si>
  <si>
    <t>市尾自治会</t>
  </si>
  <si>
    <t>三宅　和人</t>
  </si>
  <si>
    <t>福谷川</t>
  </si>
  <si>
    <t>津和野川</t>
  </si>
  <si>
    <t>津和野川</t>
  </si>
  <si>
    <t>津和野川、高野川</t>
  </si>
  <si>
    <t>抜月川</t>
  </si>
  <si>
    <t>岩本　文夫</t>
  </si>
  <si>
    <t>日原連合自治会</t>
  </si>
  <si>
    <t>敬川環境整備の会</t>
  </si>
  <si>
    <t>小林　松若</t>
  </si>
  <si>
    <t>上田　義治</t>
  </si>
  <si>
    <t>高橋　修一</t>
  </si>
  <si>
    <t>須田川（左岸）</t>
  </si>
  <si>
    <t>内田　政己</t>
  </si>
  <si>
    <t>生越　大地</t>
  </si>
  <si>
    <t>大原川（右岸）</t>
  </si>
  <si>
    <t>まほろばの久手田園を守る会</t>
  </si>
  <si>
    <t>代表取締役社長
大畑　勉</t>
  </si>
  <si>
    <t>その他</t>
  </si>
  <si>
    <t>安達　千春</t>
  </si>
  <si>
    <t>有限会社門脇組</t>
  </si>
  <si>
    <t>門脇　必勝</t>
  </si>
  <si>
    <t>神戸川（右岸）</t>
  </si>
  <si>
    <t>安来建設事業協働組合</t>
  </si>
  <si>
    <t>Ｈ２６</t>
  </si>
  <si>
    <t>伯太川、三坂川、飯梨川、祖父谷川</t>
  </si>
  <si>
    <t>有限会社足立建設</t>
  </si>
  <si>
    <t>株式会社コンドウ</t>
  </si>
  <si>
    <t>おおぎ橋（株式会社植田建設）</t>
  </si>
  <si>
    <t>石川　孝治</t>
  </si>
  <si>
    <t>H２７</t>
  </si>
  <si>
    <t>下府川（両岸）</t>
  </si>
  <si>
    <t>赤川（右岸）</t>
  </si>
  <si>
    <t>井上　実</t>
  </si>
  <si>
    <t>下府自治会　３町内　　</t>
  </si>
  <si>
    <r>
      <t>加茂町河川愛護協会　　</t>
    </r>
    <r>
      <rPr>
        <sz val="12"/>
        <color indexed="10"/>
        <rFont val="ＭＳ Ｐゴシック"/>
        <family val="3"/>
      </rPr>
      <t>　</t>
    </r>
  </si>
  <si>
    <t>頓原川をきれいにする会(清流会)　</t>
  </si>
  <si>
    <t>竹崎日向側自治会　</t>
  </si>
  <si>
    <t>Ｈ２７</t>
  </si>
  <si>
    <t>上地区自治会</t>
  </si>
  <si>
    <t>H２７</t>
  </si>
  <si>
    <t>三原　惇志</t>
  </si>
  <si>
    <t>飯石郡</t>
  </si>
  <si>
    <t>万場二組</t>
  </si>
  <si>
    <t>大谷　善啓</t>
  </si>
  <si>
    <t>角井川（両岸）　</t>
  </si>
  <si>
    <t>藤島　卓</t>
  </si>
  <si>
    <t>堀　健</t>
  </si>
  <si>
    <t>斎藤　幸士</t>
  </si>
  <si>
    <t>籾田　義人</t>
  </si>
  <si>
    <t>夢想会</t>
  </si>
  <si>
    <t>小澄　寛治</t>
  </si>
  <si>
    <t>H２７</t>
  </si>
  <si>
    <t>東仙道やるき会</t>
  </si>
  <si>
    <t>野村　達也</t>
  </si>
  <si>
    <t>西郷東河川を守る会</t>
  </si>
  <si>
    <t>平田船川、金山川、雲州平田船川</t>
  </si>
  <si>
    <t>梅木上集落協同組合</t>
  </si>
  <si>
    <t>梅木中集落協同組合</t>
  </si>
  <si>
    <t>吉田川（両岸）　</t>
  </si>
  <si>
    <t>有網グループ</t>
  </si>
  <si>
    <t>高崩用水組合</t>
  </si>
  <si>
    <t>富安　民人</t>
  </si>
  <si>
    <t>藤升　正夫</t>
  </si>
  <si>
    <t>立戸自治会</t>
  </si>
  <si>
    <t>抜月河川敷管理グループ</t>
  </si>
  <si>
    <t>六日市グランドゴルフ倶楽部</t>
  </si>
  <si>
    <t>柿木鮎愛会</t>
  </si>
  <si>
    <t>坂折、院身班</t>
  </si>
  <si>
    <t>有限会社　松原組</t>
  </si>
  <si>
    <t>松原　一夫</t>
  </si>
  <si>
    <t>高橋　宏聡</t>
  </si>
  <si>
    <t>村上　茂</t>
  </si>
  <si>
    <t>堀　厚志</t>
  </si>
  <si>
    <t>森元　健一</t>
  </si>
  <si>
    <t>三浦　英治</t>
  </si>
  <si>
    <t>古森　浩美</t>
  </si>
  <si>
    <t>豊田　賢治</t>
  </si>
  <si>
    <t>村上　浩美</t>
  </si>
  <si>
    <t>宮内　久榮</t>
  </si>
  <si>
    <t>右田　泰夫</t>
  </si>
  <si>
    <t>山根　純二</t>
  </si>
  <si>
    <t>坂根　敏夫</t>
  </si>
  <si>
    <t>森田　穣</t>
  </si>
  <si>
    <t>耕野　保</t>
  </si>
  <si>
    <t>斎藤　武己</t>
  </si>
  <si>
    <t>有限会社　中田建設</t>
  </si>
  <si>
    <t>有限会社　昌栄工業</t>
  </si>
  <si>
    <t>小川　昌紀</t>
  </si>
  <si>
    <t>須田川（両岸）</t>
  </si>
  <si>
    <t>津和野</t>
  </si>
  <si>
    <t>有限会社　美幸建設</t>
  </si>
  <si>
    <t>糸川　成秀</t>
  </si>
  <si>
    <t>忌部川(左岸）</t>
  </si>
  <si>
    <t>九郎原河川美化クラブ</t>
  </si>
  <si>
    <t>金山下河川愛護団</t>
  </si>
  <si>
    <t>金山川（両岸）</t>
  </si>
  <si>
    <t>新宮　幸二</t>
  </si>
  <si>
    <t>下白石自治会</t>
  </si>
  <si>
    <t>渡部　信一</t>
  </si>
  <si>
    <t>Ｈ２７</t>
  </si>
  <si>
    <t>同道川(両岸)</t>
  </si>
  <si>
    <t>本郷中町内会</t>
  </si>
  <si>
    <t>H２７</t>
  </si>
  <si>
    <t>周布川（左岸）</t>
  </si>
  <si>
    <t>田中　利宣</t>
  </si>
  <si>
    <t>田中　賢悟</t>
  </si>
  <si>
    <t>南天集楽</t>
  </si>
  <si>
    <t>松本　孝廣</t>
  </si>
  <si>
    <t>忍原川</t>
  </si>
  <si>
    <t>新内藤川</t>
  </si>
  <si>
    <t>株式会社サンエイト</t>
  </si>
  <si>
    <t>殿森自治会役員会</t>
  </si>
  <si>
    <t>H27</t>
  </si>
  <si>
    <t>今岡　克美</t>
  </si>
  <si>
    <t>荻田小佐々布連合会</t>
  </si>
  <si>
    <t>Ｈ２８</t>
  </si>
  <si>
    <t>江尻川（両岸）</t>
  </si>
  <si>
    <t>Ｈ２７</t>
  </si>
  <si>
    <t>三浦　勝志</t>
  </si>
  <si>
    <t>周布川（右岸）</t>
  </si>
  <si>
    <t>道の駅シルクウェイにちはら</t>
  </si>
  <si>
    <t>豊田　文雄</t>
  </si>
  <si>
    <t>H２８</t>
  </si>
  <si>
    <t>仁多</t>
  </si>
  <si>
    <t>大庭西自治会</t>
  </si>
  <si>
    <t>H28</t>
  </si>
  <si>
    <t>馬橋川（両岸）</t>
  </si>
  <si>
    <t>伊藤　喜治</t>
  </si>
  <si>
    <t>草野川</t>
  </si>
  <si>
    <t>上根尾河川愛護団</t>
  </si>
  <si>
    <t>久代自治会</t>
  </si>
  <si>
    <t>金山　和洋</t>
  </si>
  <si>
    <t>H28</t>
  </si>
  <si>
    <t>久代川（両岸）</t>
  </si>
  <si>
    <t>古曵　光則</t>
  </si>
  <si>
    <t>長見自治会</t>
  </si>
  <si>
    <t>森川　修</t>
  </si>
  <si>
    <t>H28</t>
  </si>
  <si>
    <t>周布川</t>
  </si>
  <si>
    <t>本郷下町内会</t>
  </si>
  <si>
    <t>横坂　秀文</t>
  </si>
  <si>
    <t>横田　武夫</t>
  </si>
  <si>
    <t>プラス１技建　株式会社</t>
  </si>
  <si>
    <t>山田　晶美</t>
  </si>
  <si>
    <t>H28</t>
  </si>
  <si>
    <t>原代自治会</t>
  </si>
  <si>
    <t>名和　剛</t>
  </si>
  <si>
    <t>H28</t>
  </si>
  <si>
    <t>H27</t>
  </si>
  <si>
    <t>小山　保雄</t>
  </si>
  <si>
    <t>高佐町自治会</t>
  </si>
  <si>
    <t>杵築　秀夫</t>
  </si>
  <si>
    <t>高佐川</t>
  </si>
  <si>
    <t>女良木自治会</t>
  </si>
  <si>
    <t>H28</t>
  </si>
  <si>
    <t>大馬木川（右岸）</t>
  </si>
  <si>
    <t>岡田　雪男</t>
  </si>
  <si>
    <t>久城　悟</t>
  </si>
  <si>
    <t>石川　文夫</t>
  </si>
  <si>
    <t>城市　正喜</t>
  </si>
  <si>
    <t>城市　栄</t>
  </si>
  <si>
    <t>潮　実</t>
  </si>
  <si>
    <t>島根西部クリーン</t>
  </si>
  <si>
    <t>大谷　幸民</t>
  </si>
  <si>
    <t>H28</t>
  </si>
  <si>
    <t>浜田警察署</t>
  </si>
  <si>
    <t>浜田警察署長</t>
  </si>
  <si>
    <t>H28</t>
  </si>
  <si>
    <t>島根県益田建設業協会</t>
  </si>
  <si>
    <t>森本　恭史</t>
  </si>
  <si>
    <t>森本　恭史</t>
  </si>
  <si>
    <t>宇野町松寿会</t>
  </si>
  <si>
    <t>下府川（右岸）</t>
  </si>
  <si>
    <t>田中　篤雄</t>
  </si>
  <si>
    <t>堀切自治会</t>
  </si>
  <si>
    <t>H28</t>
  </si>
  <si>
    <t>新建川（両岸）</t>
  </si>
  <si>
    <t>戸谷　昭雄</t>
  </si>
  <si>
    <t>三友会</t>
  </si>
  <si>
    <t>竹下　論</t>
  </si>
  <si>
    <t>H28</t>
  </si>
  <si>
    <t>万蔵寺川（左岸）</t>
  </si>
  <si>
    <t>本田町自治会地域再生推進協議会</t>
  </si>
  <si>
    <t>安来市</t>
  </si>
  <si>
    <t>難波　誠</t>
  </si>
  <si>
    <t>上佐陀町道路河川愛護団</t>
  </si>
  <si>
    <t>H28</t>
  </si>
  <si>
    <t>株式会社　雲南テクニカルサービス</t>
  </si>
  <si>
    <t>H28</t>
  </si>
  <si>
    <t>三刀屋川（右岸）</t>
  </si>
  <si>
    <t>加納　徹</t>
  </si>
  <si>
    <t>氷川島湯谷川愛護の会</t>
  </si>
  <si>
    <t>松本　忠修</t>
  </si>
  <si>
    <t>長廻　透</t>
  </si>
  <si>
    <t>多久和　利紀</t>
  </si>
  <si>
    <t>田中　悟</t>
  </si>
  <si>
    <t>喜阿弥自治会</t>
  </si>
  <si>
    <t>下内田２町内</t>
  </si>
  <si>
    <t>佐々木　光弘</t>
  </si>
  <si>
    <t>大元町内会</t>
  </si>
  <si>
    <t>H28</t>
  </si>
  <si>
    <t>遠田川</t>
  </si>
  <si>
    <t>金山自治会</t>
  </si>
  <si>
    <t>H28</t>
  </si>
  <si>
    <t>松友建設株式会社</t>
  </si>
  <si>
    <t>障子　博美</t>
  </si>
  <si>
    <t>小村　伸廣</t>
  </si>
  <si>
    <t>福島　正二</t>
  </si>
  <si>
    <t>延野原　草刈委員会　　　</t>
  </si>
  <si>
    <t>中の段一自治会</t>
  </si>
  <si>
    <t>H28</t>
  </si>
  <si>
    <t>大橋通商店会</t>
  </si>
  <si>
    <t>陶山　敏夫</t>
  </si>
  <si>
    <t>H２９</t>
  </si>
  <si>
    <t>株式会社　須山商事</t>
  </si>
  <si>
    <t>田中　輝男</t>
  </si>
  <si>
    <t>斐伊川水系桐の木川</t>
  </si>
  <si>
    <t>加土自治会</t>
  </si>
  <si>
    <t>H29</t>
  </si>
  <si>
    <t>三瓶川（右岸）</t>
  </si>
  <si>
    <t>本郷上町内会</t>
  </si>
  <si>
    <t>勝田　榮</t>
  </si>
  <si>
    <t>H29</t>
  </si>
  <si>
    <t>小野共栄会</t>
  </si>
  <si>
    <t>三隅川（右岸）</t>
  </si>
  <si>
    <t>川を語る会</t>
  </si>
  <si>
    <t>大屋　靖治</t>
  </si>
  <si>
    <t>東福建設船川をきれいにする会</t>
  </si>
  <si>
    <t>西尾　雄治</t>
  </si>
  <si>
    <t>H29</t>
  </si>
  <si>
    <t>平田船川</t>
  </si>
  <si>
    <t>野稲　勇</t>
  </si>
  <si>
    <t>大岡　正道</t>
  </si>
  <si>
    <t>西日登振興会</t>
  </si>
  <si>
    <t>石田　聖</t>
  </si>
  <si>
    <t>H29</t>
  </si>
  <si>
    <t>斐伊川(右岸）</t>
  </si>
  <si>
    <t>上熊谷集落営農組合</t>
  </si>
  <si>
    <t>井谷　勉</t>
  </si>
  <si>
    <t>H29</t>
  </si>
  <si>
    <t>斐伊川（左岸）</t>
  </si>
  <si>
    <t>宮田　智裕</t>
  </si>
  <si>
    <t>落部　俊幸</t>
  </si>
  <si>
    <t>中原　純三</t>
  </si>
  <si>
    <t>斉藤　勉</t>
  </si>
  <si>
    <t>任意団体</t>
  </si>
  <si>
    <t>斎藤　勇</t>
  </si>
  <si>
    <t>山本　宏史</t>
  </si>
  <si>
    <t>今井迫川をきれいにする会</t>
  </si>
  <si>
    <t>須山　恒司</t>
  </si>
  <si>
    <t>大田まちづくり推進協議会</t>
  </si>
  <si>
    <t>野村　貴志</t>
  </si>
  <si>
    <t>志田原　大</t>
  </si>
  <si>
    <t>今井迫川</t>
  </si>
  <si>
    <t>谷住郷まちづくり協議会すみえ草刈隊</t>
  </si>
  <si>
    <t>H29</t>
  </si>
  <si>
    <t>小谷川（両岸）</t>
  </si>
  <si>
    <t>有木区</t>
  </si>
  <si>
    <t>熊野上自治会連合会河川愛護団</t>
  </si>
  <si>
    <t>渡部　憲雄</t>
  </si>
  <si>
    <t>H29</t>
  </si>
  <si>
    <t>専門学校松江総合ビジネスカレッジ</t>
  </si>
  <si>
    <t>佐藤　敏晴</t>
  </si>
  <si>
    <t>有限会社　松本産業建設</t>
  </si>
  <si>
    <t>松本　守</t>
  </si>
  <si>
    <t>H29</t>
  </si>
  <si>
    <t>持田川（右岸）</t>
  </si>
  <si>
    <t>三島　文弥</t>
  </si>
  <si>
    <t>旭町自治会</t>
  </si>
  <si>
    <t>足立　隆志</t>
  </si>
  <si>
    <t>H29</t>
  </si>
  <si>
    <t>益田川と海をつなぐ自然環境保全活動組織</t>
  </si>
  <si>
    <t>渡邉　勝美</t>
  </si>
  <si>
    <t>益田川（両岸）</t>
  </si>
  <si>
    <t>有限会社　米原組</t>
  </si>
  <si>
    <t>米原　建</t>
  </si>
  <si>
    <t>飯梨川（右岸）</t>
  </si>
  <si>
    <t>川島　勇治</t>
  </si>
  <si>
    <t>殿河内交流館</t>
  </si>
  <si>
    <t>H29</t>
  </si>
  <si>
    <t>三刀屋川（両岸）</t>
  </si>
  <si>
    <t>黒田道路愛護団</t>
  </si>
  <si>
    <t>野津　正彦</t>
  </si>
  <si>
    <t>H29</t>
  </si>
  <si>
    <t>吉賀町</t>
  </si>
  <si>
    <t>曽田　寿昭</t>
  </si>
  <si>
    <t>吉岡　誠</t>
  </si>
  <si>
    <t>佐藤　康宏</t>
  </si>
  <si>
    <t>持田　康史</t>
  </si>
  <si>
    <t>谷本　知明</t>
  </si>
  <si>
    <t>増井　貴</t>
  </si>
  <si>
    <t>吉村　隆</t>
  </si>
  <si>
    <t>中島　浩二</t>
  </si>
  <si>
    <t>井上　操</t>
  </si>
  <si>
    <t>豊田　篤夫</t>
  </si>
  <si>
    <t>栗山　清美</t>
  </si>
  <si>
    <t>相生２町内清掃会</t>
  </si>
  <si>
    <t>H30</t>
  </si>
  <si>
    <t>今井迫川（両岸）</t>
  </si>
  <si>
    <t>髙宮　克彦</t>
  </si>
  <si>
    <t>中村　勇</t>
  </si>
  <si>
    <t>Grass Cut</t>
  </si>
  <si>
    <t>平田船川（左岸）</t>
  </si>
  <si>
    <t>増野　正男</t>
  </si>
  <si>
    <t>大石　嘉明</t>
  </si>
  <si>
    <t>川津地区自治連合会</t>
  </si>
  <si>
    <t>中島　秀夫</t>
  </si>
  <si>
    <t>H30</t>
  </si>
  <si>
    <t>朝酌川（右岸）</t>
  </si>
  <si>
    <t>佐々木　英起</t>
  </si>
  <si>
    <t>H30</t>
  </si>
  <si>
    <t>平田船川・雲州平田船川（右岸）</t>
  </si>
  <si>
    <t>林　寿人</t>
  </si>
  <si>
    <t>石畑笑栄会</t>
  </si>
  <si>
    <t>高野　正次</t>
  </si>
  <si>
    <t>H30</t>
  </si>
  <si>
    <t>株式会社　ノリコー淞南ダイア</t>
  </si>
  <si>
    <t>市場平田船川愛護団体</t>
  </si>
  <si>
    <t>講武川中川南講武地区愛護団</t>
  </si>
  <si>
    <t>古川　篤</t>
  </si>
  <si>
    <t>曽田　誠</t>
  </si>
  <si>
    <t>玉湯河川道路愛護団</t>
  </si>
  <si>
    <t>NPO法人　かみいとう</t>
  </si>
  <si>
    <t>意東川（両岸）</t>
  </si>
  <si>
    <t>株式会社　服部工業</t>
  </si>
  <si>
    <t>服部　良之</t>
  </si>
  <si>
    <t>Ｈ30</t>
  </si>
  <si>
    <t>和木波子</t>
  </si>
  <si>
    <t>浜田川をかわいがろう会</t>
  </si>
  <si>
    <t>桑田　龍三</t>
  </si>
  <si>
    <t>山陰建設工業　株式会社</t>
  </si>
  <si>
    <t>中須自治会</t>
  </si>
  <si>
    <t>大達　務</t>
  </si>
  <si>
    <t>H３１</t>
  </si>
  <si>
    <t>中須海岸</t>
  </si>
  <si>
    <t>株式会社栗栖組</t>
  </si>
  <si>
    <t>栗栖　厚公</t>
  </si>
  <si>
    <t>立正佼成会　浜田教会</t>
  </si>
  <si>
    <t>渡部　江身子</t>
  </si>
  <si>
    <t>向の浜海岸</t>
  </si>
  <si>
    <t>アイズーモ船川を愛する会</t>
  </si>
  <si>
    <t>糸賀　正</t>
  </si>
  <si>
    <t>戸田自治会</t>
  </si>
  <si>
    <t>Ｒ１</t>
  </si>
  <si>
    <t>小浜海岸</t>
  </si>
  <si>
    <t>都茂わかて会</t>
  </si>
  <si>
    <t>大谷　武美</t>
  </si>
  <si>
    <t>Ｒ1</t>
  </si>
  <si>
    <t>吉田　孝</t>
  </si>
  <si>
    <t>Ｒ１</t>
  </si>
  <si>
    <t>喜阿弥海岸・小浜海岸</t>
  </si>
  <si>
    <t>原　偉貴</t>
  </si>
  <si>
    <t>つりきち</t>
  </si>
  <si>
    <t>福頼　貴司</t>
  </si>
  <si>
    <t>R1</t>
  </si>
  <si>
    <t>山中自治会</t>
  </si>
  <si>
    <t>兼折　功一</t>
  </si>
  <si>
    <t>R1</t>
  </si>
  <si>
    <t>植田　泰輔</t>
  </si>
  <si>
    <t>赤江地区健康会議</t>
  </si>
  <si>
    <t>遠藤　孝</t>
  </si>
  <si>
    <t>飯梨川</t>
  </si>
  <si>
    <t>柳谷　英正</t>
  </si>
  <si>
    <t>名賀川</t>
  </si>
  <si>
    <t>本田　貢久</t>
  </si>
  <si>
    <t>福井　まゆみ</t>
  </si>
  <si>
    <t>ＢＨＷ河川愛護会</t>
  </si>
  <si>
    <t>三宅　康介</t>
  </si>
  <si>
    <t>奥田　馨</t>
  </si>
  <si>
    <t>津和野川（両岸）</t>
  </si>
  <si>
    <t>内藤　貴俊</t>
  </si>
  <si>
    <t>有限会社　喜島塗装</t>
  </si>
  <si>
    <t>飯塚　祥臣</t>
  </si>
  <si>
    <t>中組河川愛護団</t>
  </si>
  <si>
    <t>大沢　智</t>
  </si>
  <si>
    <t>吹野川（右岸）</t>
  </si>
  <si>
    <t>長谷川　孝明</t>
  </si>
  <si>
    <t>森脇　高義</t>
  </si>
  <si>
    <t>三浦　博志</t>
  </si>
  <si>
    <t>大田集合庁舎及び周辺の県機関</t>
  </si>
  <si>
    <t>大田事業所長</t>
  </si>
  <si>
    <t>加藤　清則</t>
  </si>
  <si>
    <t>石原　俊幸</t>
  </si>
  <si>
    <t>農事組合法人　上意東本谷営農組合</t>
  </si>
  <si>
    <t>太田　眞</t>
  </si>
  <si>
    <t>Ｒ2</t>
  </si>
  <si>
    <t>意東川</t>
  </si>
  <si>
    <t>田頼川（両岸）</t>
  </si>
  <si>
    <t>沖田川（両岸）右岸2,705m,左岸2,640m</t>
  </si>
  <si>
    <t>R1</t>
  </si>
  <si>
    <t>吉地清掃の会</t>
  </si>
  <si>
    <t>前田　正典</t>
  </si>
  <si>
    <t>Ｒ2</t>
  </si>
  <si>
    <t>周布川（左岸）</t>
  </si>
  <si>
    <t>日貫川</t>
  </si>
  <si>
    <t>鐘築喜楽会</t>
  </si>
  <si>
    <t>Ｒ2</t>
  </si>
  <si>
    <t>檜谷　邦宏</t>
  </si>
  <si>
    <t>野村　浩三</t>
  </si>
  <si>
    <t>大庭西部連合自治会</t>
  </si>
  <si>
    <t>大内　茂</t>
  </si>
  <si>
    <t>Ｒ2</t>
  </si>
  <si>
    <t>馬橋川</t>
  </si>
  <si>
    <t>稗原ダム管理道を守る会</t>
  </si>
  <si>
    <t>藤原　真理子</t>
  </si>
  <si>
    <t>Ｒ2</t>
  </si>
  <si>
    <t>稗原川</t>
  </si>
  <si>
    <t>宿酔会</t>
  </si>
  <si>
    <t>門脇　和弘</t>
  </si>
  <si>
    <t>Ｒ2</t>
  </si>
  <si>
    <t>伯太川（右岸）</t>
  </si>
  <si>
    <t>松江市八幡水利組合</t>
  </si>
  <si>
    <t>青砥　忠一</t>
  </si>
  <si>
    <t>八幡川（両岸）</t>
  </si>
  <si>
    <t>吉田　悟</t>
  </si>
  <si>
    <t>多伎地域自治協会連合会</t>
  </si>
  <si>
    <t>坂根　守</t>
  </si>
  <si>
    <t>和田　昌親</t>
  </si>
  <si>
    <t>東飯梨町内会</t>
  </si>
  <si>
    <t>三原　哲郎</t>
  </si>
  <si>
    <t>Ｒ2</t>
  </si>
  <si>
    <t>飯梨川（左岸）</t>
  </si>
  <si>
    <t>白上宝自治会</t>
  </si>
  <si>
    <t>馬橋川（右岸）</t>
  </si>
  <si>
    <t>中村　克也</t>
  </si>
  <si>
    <t>戸田自治会</t>
  </si>
  <si>
    <t>大賀　秀毅</t>
  </si>
  <si>
    <t>株式会社かすみコーポレーション</t>
  </si>
  <si>
    <t>田邊　亮</t>
  </si>
  <si>
    <t>朝酌川</t>
  </si>
  <si>
    <t>石橋　正孝</t>
  </si>
  <si>
    <t>石川　安男</t>
  </si>
  <si>
    <t>藤井　誠</t>
  </si>
  <si>
    <t>室田　賢</t>
  </si>
  <si>
    <t>野村　正俊</t>
  </si>
  <si>
    <t>石山　治</t>
  </si>
  <si>
    <t>藤井　寛巳</t>
  </si>
  <si>
    <t>佐々木　篤生</t>
  </si>
  <si>
    <t>中川田圃河川愛護団</t>
  </si>
  <si>
    <t>三宅　方之</t>
  </si>
  <si>
    <t>津和野川（左岸）</t>
  </si>
  <si>
    <t>岡崎　満</t>
  </si>
  <si>
    <t>福田　卓夫</t>
  </si>
  <si>
    <t>林谷　宏二</t>
  </si>
  <si>
    <t>宮崎　良一</t>
  </si>
  <si>
    <t>CSRクラブ</t>
  </si>
  <si>
    <t>江尻川</t>
  </si>
  <si>
    <t>堂原町内会</t>
  </si>
  <si>
    <t>小野川</t>
  </si>
  <si>
    <t>若槻　宣宏</t>
  </si>
  <si>
    <t>井上　英司</t>
  </si>
  <si>
    <t>馬橋川鷹日愛護団</t>
  </si>
  <si>
    <t>山本　茂</t>
  </si>
  <si>
    <t>佐藤　勇人</t>
  </si>
  <si>
    <t>潮川（左岸）・才田川（右岸）</t>
  </si>
  <si>
    <t>和田河川愛護団</t>
  </si>
  <si>
    <t>日熊　優伸</t>
  </si>
  <si>
    <t>雲州平田船川アジサイの会</t>
  </si>
  <si>
    <t>伊藤　広司</t>
  </si>
  <si>
    <t>雲洲平田船川</t>
  </si>
  <si>
    <t>亀山　一敏</t>
  </si>
  <si>
    <t>福原　千佐人</t>
  </si>
  <si>
    <t>郷原　浩二</t>
  </si>
  <si>
    <t>安達　伸一</t>
  </si>
  <si>
    <t>飯塚　新司</t>
  </si>
  <si>
    <t>千酌河川愛護団</t>
  </si>
  <si>
    <t>大西　大和</t>
  </si>
  <si>
    <t>Ｒ3</t>
  </si>
  <si>
    <t>千酌川</t>
  </si>
  <si>
    <t>明治町自治会</t>
  </si>
  <si>
    <t>木戸川（右岸）</t>
  </si>
  <si>
    <t>加納　二郎</t>
  </si>
  <si>
    <t>小藤　貢</t>
  </si>
  <si>
    <t>松笠振興協議会</t>
  </si>
  <si>
    <t>板持　保吉</t>
  </si>
  <si>
    <t>松笠川</t>
  </si>
  <si>
    <t>都茂地域自治組織　ささえ愛都茂</t>
  </si>
  <si>
    <t>R3</t>
  </si>
  <si>
    <t>都茂川</t>
  </si>
  <si>
    <t>河川愛護団体原自治会</t>
  </si>
  <si>
    <t>寺戸　一朗</t>
  </si>
  <si>
    <t>田中　敦</t>
  </si>
  <si>
    <t>宮﨑　康示</t>
  </si>
  <si>
    <t>澤江　幸実</t>
  </si>
  <si>
    <t>吉田　裕二</t>
  </si>
  <si>
    <t>吉井　幸則</t>
  </si>
  <si>
    <t>郷原　敦宏</t>
  </si>
  <si>
    <t>伊藤　豊</t>
  </si>
  <si>
    <t>石﨑　俊宏</t>
  </si>
  <si>
    <t>尾添　和宏</t>
  </si>
  <si>
    <t>村上　龍二</t>
  </si>
  <si>
    <t>寺井　清</t>
  </si>
  <si>
    <t>長谷　繁樹</t>
  </si>
  <si>
    <t>湯谷川藪ノ町友の会</t>
  </si>
  <si>
    <t>内田　輝利</t>
  </si>
  <si>
    <t>枕木川河川愛護団（北町内会）</t>
  </si>
  <si>
    <t>植田　信一</t>
  </si>
  <si>
    <t>枕木川</t>
  </si>
  <si>
    <t>錦織　清</t>
  </si>
  <si>
    <t>大市東第三常会</t>
  </si>
  <si>
    <t>桐の木川、斐伊川</t>
  </si>
  <si>
    <t>平野水路組合</t>
  </si>
  <si>
    <t>冨士本　数彦</t>
  </si>
  <si>
    <t>朝山町自治協会</t>
  </si>
  <si>
    <t>富室　英昭</t>
  </si>
  <si>
    <t>澄川　達江</t>
  </si>
  <si>
    <t>河野　恒弘</t>
  </si>
  <si>
    <t>置名　祐一</t>
  </si>
  <si>
    <t>株式会社今岡工務店</t>
  </si>
  <si>
    <t>上岡　孝昭</t>
  </si>
  <si>
    <t>杉原　春夫</t>
  </si>
  <si>
    <t>永嶺　勉</t>
  </si>
  <si>
    <t>河野　真一</t>
  </si>
  <si>
    <t>金井　彰</t>
  </si>
  <si>
    <t>株式会社グリーンひだまり</t>
  </si>
  <si>
    <t>Ｒ4</t>
  </si>
  <si>
    <t>波田川</t>
  </si>
  <si>
    <t>大塚　光佳</t>
  </si>
  <si>
    <t>名和　圭介</t>
  </si>
  <si>
    <t>立河内自治会</t>
  </si>
  <si>
    <t>森崎　敬治</t>
  </si>
  <si>
    <t>立河内川、幸地川</t>
  </si>
  <si>
    <t>フラワープロジェクト実行委員会</t>
  </si>
  <si>
    <t>青山　静佳</t>
  </si>
  <si>
    <t>市川　淳</t>
  </si>
  <si>
    <t>堀江　嘉廣</t>
  </si>
  <si>
    <t>山根　健一</t>
  </si>
  <si>
    <t>中村　輝美</t>
  </si>
  <si>
    <t>篠後水利組合</t>
  </si>
  <si>
    <t>松前　享司</t>
  </si>
  <si>
    <t>朝倉広尾集落</t>
  </si>
  <si>
    <t>吉村　秀夫</t>
  </si>
  <si>
    <t>中村　速志</t>
  </si>
  <si>
    <t>小田　幹生</t>
  </si>
  <si>
    <t>森下　保</t>
  </si>
  <si>
    <t>山本　健次</t>
  </si>
  <si>
    <t>石金　智樹</t>
  </si>
  <si>
    <t>中山　慎司</t>
  </si>
  <si>
    <t>神守１自治会美化活動グループ</t>
  </si>
  <si>
    <t>神門　誠</t>
  </si>
  <si>
    <t>R4</t>
  </si>
  <si>
    <t>新建川</t>
  </si>
  <si>
    <t>大森　崇</t>
  </si>
  <si>
    <t>大島　淳司</t>
  </si>
  <si>
    <t>藤原　隆幸</t>
  </si>
  <si>
    <t>天根　定幸</t>
  </si>
  <si>
    <t>新宮　政昭</t>
  </si>
  <si>
    <t>松本　明夫</t>
  </si>
  <si>
    <t>桑原　一男</t>
  </si>
  <si>
    <t>糸原　保</t>
  </si>
  <si>
    <t>大賀　一人</t>
  </si>
  <si>
    <t>堀　邦至</t>
  </si>
  <si>
    <t>清水　秀一</t>
  </si>
  <si>
    <t>河田　健一</t>
  </si>
  <si>
    <t>法師渕づいたれ組合</t>
  </si>
  <si>
    <t>赤松　正</t>
  </si>
  <si>
    <t>うそべ水利組合</t>
  </si>
  <si>
    <t>古永　宏行</t>
  </si>
  <si>
    <t>高津川</t>
  </si>
  <si>
    <t>奇鹿会</t>
  </si>
  <si>
    <t>中村　国彦</t>
  </si>
  <si>
    <t>高津川・高尻川</t>
  </si>
  <si>
    <t>有限会社サジキアグリサービス</t>
  </si>
  <si>
    <t>茅原　貴之</t>
  </si>
  <si>
    <t>高津川・蓼野川</t>
  </si>
  <si>
    <t>田野原若杉会</t>
  </si>
  <si>
    <t>大庭　次男</t>
  </si>
  <si>
    <t>中村の里共同体</t>
  </si>
  <si>
    <t>谷　文治</t>
  </si>
  <si>
    <t>木部谷川</t>
  </si>
  <si>
    <t>七々村自治会</t>
  </si>
  <si>
    <t>末岡　和雄</t>
  </si>
  <si>
    <t>木部谷落合天狗の会</t>
  </si>
  <si>
    <t>笠江　恵介</t>
  </si>
  <si>
    <t>沢田大杉会</t>
  </si>
  <si>
    <t>河内　琢巳</t>
  </si>
  <si>
    <t>福川川中原地区堤防草刈</t>
  </si>
  <si>
    <t>福川川</t>
  </si>
  <si>
    <t>八ヶ迫青年部</t>
  </si>
  <si>
    <t>市川　信介</t>
  </si>
  <si>
    <t>大井谷集落</t>
  </si>
  <si>
    <t>田村　光夫</t>
  </si>
  <si>
    <t>大井谷川</t>
  </si>
  <si>
    <t>有綱あじさいの会</t>
  </si>
  <si>
    <t>上田　成美</t>
  </si>
  <si>
    <t>朝倉環境美化グループ</t>
  </si>
  <si>
    <t>藤原　久勝</t>
  </si>
  <si>
    <t>蓼野川</t>
  </si>
  <si>
    <t>今川保全グループ</t>
  </si>
  <si>
    <t>村上　貢</t>
  </si>
  <si>
    <t>大野原草刈組合</t>
  </si>
  <si>
    <t>浅尾　明広</t>
  </si>
  <si>
    <t>蔵木保全管理</t>
  </si>
  <si>
    <t>坂田　貴洋</t>
  </si>
  <si>
    <t>せせらぎ保存会</t>
  </si>
  <si>
    <t>田中　哲郎</t>
  </si>
  <si>
    <t>杉山自治会</t>
  </si>
  <si>
    <t>三浦　誠</t>
  </si>
  <si>
    <t>杉山谷川</t>
  </si>
  <si>
    <t>木下　敬二</t>
  </si>
  <si>
    <t>平家会</t>
  </si>
  <si>
    <t>米田　銀次郎</t>
  </si>
  <si>
    <t>河内川</t>
  </si>
  <si>
    <t>沖田地区河川維持保存会</t>
  </si>
  <si>
    <t>原手グリーンTE</t>
  </si>
  <si>
    <t>石井　政信</t>
  </si>
  <si>
    <t>高津川クリーンクラブ</t>
  </si>
  <si>
    <t>山本　譲二</t>
  </si>
  <si>
    <t>藤原　資之</t>
  </si>
  <si>
    <t>持田　朝光</t>
  </si>
  <si>
    <t>意宇川大石地区河川愛護団体</t>
  </si>
  <si>
    <t>須山　直也</t>
  </si>
  <si>
    <t>福田　定雄</t>
  </si>
  <si>
    <t>田中　謙次</t>
  </si>
  <si>
    <t>原田　一男</t>
  </si>
  <si>
    <t>横道川</t>
  </si>
  <si>
    <t>福井　正樹</t>
  </si>
  <si>
    <t>株式会社エヌディーエス</t>
  </si>
  <si>
    <t>小濱　貢</t>
  </si>
  <si>
    <t>持田　健</t>
  </si>
  <si>
    <t>くりん金原</t>
  </si>
  <si>
    <t>中西　敏雄</t>
  </si>
  <si>
    <t>川島　英一</t>
  </si>
  <si>
    <t>長岡　邦政</t>
  </si>
  <si>
    <t>米原　慎一郎</t>
  </si>
  <si>
    <t>岩田　正吾</t>
  </si>
  <si>
    <t>久保田　俊也</t>
  </si>
  <si>
    <t>川原部落農会</t>
  </si>
  <si>
    <t>松本　雄一郎</t>
  </si>
  <si>
    <t>田頼川、赤川</t>
  </si>
  <si>
    <t>田辺　昌司</t>
  </si>
  <si>
    <t>長野　武</t>
  </si>
  <si>
    <t>石橋　健</t>
  </si>
  <si>
    <t>糸原　英司</t>
  </si>
  <si>
    <t>田中　賢一</t>
  </si>
  <si>
    <t>福島　美之</t>
  </si>
  <si>
    <t>NK環境を守る会</t>
  </si>
  <si>
    <t>須貝　直美</t>
  </si>
  <si>
    <t>飯梨川</t>
  </si>
  <si>
    <t>浜田ビルメンテナンス株式会社</t>
  </si>
  <si>
    <t>石井　信幸</t>
  </si>
  <si>
    <t>株式会社都間土建</t>
  </si>
  <si>
    <t>都間　清隆</t>
  </si>
  <si>
    <t>株式会社　野村組</t>
  </si>
  <si>
    <t>野村　明生</t>
  </si>
  <si>
    <t>遠田海岸</t>
  </si>
  <si>
    <t>伊藤　智之</t>
  </si>
  <si>
    <t>株式会社たなべたたらの里</t>
  </si>
  <si>
    <t>田部　長右衛門</t>
  </si>
  <si>
    <t>吉田川（両岸）</t>
  </si>
  <si>
    <t>宮廻　昭</t>
  </si>
  <si>
    <t>高木　博</t>
  </si>
  <si>
    <t>原　史朗</t>
  </si>
  <si>
    <t>金津　洋</t>
  </si>
  <si>
    <t>余村　充</t>
  </si>
  <si>
    <t>宍道大森自治会道路河川愛護団</t>
  </si>
  <si>
    <t>家原　祐二</t>
  </si>
  <si>
    <t>松原　洋司</t>
  </si>
  <si>
    <t>周布地区連合自治会</t>
  </si>
  <si>
    <t>原田　豊</t>
  </si>
  <si>
    <t>渡邊　恵夫</t>
  </si>
  <si>
    <t>岡本　克美</t>
  </si>
  <si>
    <t>桑原　伸美</t>
  </si>
  <si>
    <t>板垣　敬司</t>
  </si>
  <si>
    <t>高橋　秀美</t>
  </si>
  <si>
    <t>三島　康晴</t>
  </si>
  <si>
    <t>農事組合法人　神庭谷農産</t>
  </si>
  <si>
    <t>福嶋　利樹夫</t>
  </si>
  <si>
    <t>新石川</t>
  </si>
  <si>
    <t>小松河川愛護団</t>
  </si>
  <si>
    <t>伊藤　雅章</t>
  </si>
  <si>
    <t>津の森地区河川愛護団</t>
  </si>
  <si>
    <t>前川　幸治</t>
  </si>
  <si>
    <t>大野川・草野川</t>
  </si>
  <si>
    <t>石富　健二</t>
  </si>
  <si>
    <t>日置　孝一</t>
  </si>
  <si>
    <t>ハートフルしまね認定団体一覧（河川）</t>
  </si>
  <si>
    <t>令和５年３月３１日現在</t>
  </si>
  <si>
    <t>ハートフルしまね認定団体一覧（海岸）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</si>
</sst>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/dd/yy;@"/>
    <numFmt numFmtId="178" formatCode="[$-411]ge\.m\.d;@"/>
    <numFmt numFmtId="179" formatCode="#,##0_);[Red]\(#,##0\)"/>
    <numFmt numFmtId="180" formatCode="#,##0.0_ "/>
    <numFmt numFmtId="181" formatCode="#,##0.00_ "/>
    <numFmt numFmtId="182" formatCode="#,##0.000_ "/>
    <numFmt numFmtId="183" formatCode="#,##0.0000_ "/>
    <numFmt numFmtId="184" formatCode="[$-411]ggge&quot;年&quot;m&quot;月&quot;d&quot;日&quot;;@"/>
    <numFmt numFmtId="185" formatCode="mmm\-yyyy"/>
    <numFmt numFmtId="186" formatCode="[$]ge\.m\.d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0" xfId="61" applyFont="1" applyFill="1" applyBorder="1" applyAlignment="1">
      <alignment horizontal="center"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Alignment="1">
      <alignment vertical="center" shrinkToFit="1"/>
    </xf>
    <xf numFmtId="176" fontId="1" fillId="0" borderId="10" xfId="0" applyNumberFormat="1" applyFont="1" applyFill="1" applyBorder="1" applyAlignment="1">
      <alignment horizontal="left" vertical="center"/>
    </xf>
    <xf numFmtId="0" fontId="7" fillId="0" borderId="13" xfId="6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0" xfId="61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horizontal="center" vertical="center"/>
    </xf>
    <xf numFmtId="176" fontId="6" fillId="0" borderId="10" xfId="61" applyNumberFormat="1" applyFont="1" applyFill="1" applyBorder="1" applyAlignment="1">
      <alignment vertical="center" wrapText="1"/>
      <protection/>
    </xf>
    <xf numFmtId="176" fontId="9" fillId="0" borderId="10" xfId="61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57" fontId="1" fillId="0" borderId="10" xfId="0" applyNumberFormat="1" applyFont="1" applyFill="1" applyBorder="1" applyAlignment="1">
      <alignment horizontal="center" vertical="center"/>
    </xf>
    <xf numFmtId="176" fontId="6" fillId="0" borderId="15" xfId="61" applyNumberFormat="1" applyFont="1" applyFill="1" applyBorder="1" applyAlignment="1">
      <alignment vertical="center" wrapText="1"/>
      <protection/>
    </xf>
    <xf numFmtId="176" fontId="6" fillId="0" borderId="10" xfId="61" applyNumberFormat="1" applyFont="1" applyFill="1" applyBorder="1" applyAlignment="1">
      <alignment vertical="center"/>
      <protection/>
    </xf>
    <xf numFmtId="176" fontId="8" fillId="0" borderId="10" xfId="61" applyNumberFormat="1" applyFont="1" applyFill="1" applyBorder="1" applyAlignment="1">
      <alignment vertical="center"/>
      <protection/>
    </xf>
    <xf numFmtId="176" fontId="8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176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shrinkToFit="1"/>
    </xf>
    <xf numFmtId="176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3" xfId="61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vertical="center" shrinkToFit="1"/>
      <protection/>
    </xf>
    <xf numFmtId="0" fontId="1" fillId="0" borderId="13" xfId="61" applyFont="1" applyFill="1" applyBorder="1" applyAlignment="1">
      <alignment vertical="center" shrinkToFit="1"/>
      <protection/>
    </xf>
    <xf numFmtId="0" fontId="9" fillId="0" borderId="10" xfId="0" applyFont="1" applyFill="1" applyBorder="1" applyAlignment="1">
      <alignment vertical="center" shrinkToFit="1"/>
    </xf>
    <xf numFmtId="0" fontId="1" fillId="0" borderId="12" xfId="61" applyFont="1" applyFill="1" applyBorder="1" applyAlignment="1">
      <alignment horizontal="left" vertical="center" shrinkToFit="1"/>
      <protection/>
    </xf>
    <xf numFmtId="0" fontId="1" fillId="0" borderId="19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0" xfId="61" applyFont="1" applyFill="1" applyBorder="1" applyAlignment="1">
      <alignment horizontal="left" vertical="center" shrinkToFit="1"/>
      <protection/>
    </xf>
    <xf numFmtId="0" fontId="1" fillId="0" borderId="11" xfId="61" applyFont="1" applyFill="1" applyBorder="1" applyAlignment="1">
      <alignment horizontal="left" vertical="center" shrinkToFit="1"/>
      <protection/>
    </xf>
    <xf numFmtId="0" fontId="47" fillId="0" borderId="0" xfId="0" applyFont="1" applyAlignment="1">
      <alignment vertical="center"/>
    </xf>
    <xf numFmtId="176" fontId="1" fillId="0" borderId="10" xfId="61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8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3" xfId="61" applyFont="1" applyFill="1" applyBorder="1" applyAlignment="1">
      <alignment horizontal="left" vertical="center" shrinkToFi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1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河川愛護団体登録一覧表（要手入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5"/>
  <sheetViews>
    <sheetView view="pageBreakPreview" zoomScale="80" zoomScaleNormal="89" zoomScaleSheetLayoutView="80" workbookViewId="0" topLeftCell="A682">
      <selection activeCell="N694" sqref="N694"/>
    </sheetView>
  </sheetViews>
  <sheetFormatPr defaultColWidth="9.00390625" defaultRowHeight="21" customHeight="1"/>
  <cols>
    <col min="1" max="1" width="5.25390625" style="14" customWidth="1"/>
    <col min="2" max="2" width="9.125" style="49" customWidth="1"/>
    <col min="3" max="3" width="9.125" style="99" customWidth="1"/>
    <col min="4" max="4" width="10.00390625" style="49" customWidth="1"/>
    <col min="5" max="5" width="37.625" style="63" customWidth="1"/>
    <col min="6" max="6" width="15.50390625" style="97" customWidth="1"/>
    <col min="7" max="7" width="9.125" style="98" customWidth="1"/>
    <col min="8" max="8" width="10.00390625" style="49" bestFit="1" customWidth="1"/>
    <col min="9" max="9" width="31.25390625" style="14" customWidth="1"/>
    <col min="10" max="16384" width="9.00390625" style="14" customWidth="1"/>
  </cols>
  <sheetData>
    <row r="1" spans="1:9" ht="21" customHeight="1">
      <c r="A1" s="111" t="s">
        <v>2013</v>
      </c>
      <c r="B1" s="111"/>
      <c r="C1" s="111"/>
      <c r="D1" s="111"/>
      <c r="E1" s="111"/>
      <c r="F1" s="111"/>
      <c r="G1" s="111"/>
      <c r="H1" s="111"/>
      <c r="I1" s="111"/>
    </row>
    <row r="2" ht="21" customHeight="1">
      <c r="H2" s="100"/>
    </row>
    <row r="3" ht="21" customHeight="1">
      <c r="B3" s="77" t="s">
        <v>2014</v>
      </c>
    </row>
    <row r="4" spans="1:9" ht="21" customHeight="1">
      <c r="A4" s="22" t="s">
        <v>687</v>
      </c>
      <c r="B4" s="22" t="s">
        <v>688</v>
      </c>
      <c r="C4" s="24" t="s">
        <v>689</v>
      </c>
      <c r="D4" s="22" t="s">
        <v>1263</v>
      </c>
      <c r="E4" s="24" t="s">
        <v>733</v>
      </c>
      <c r="F4" s="10" t="s">
        <v>18</v>
      </c>
      <c r="G4" s="25" t="s">
        <v>690</v>
      </c>
      <c r="H4" s="22" t="s">
        <v>241</v>
      </c>
      <c r="I4" s="28" t="s">
        <v>529</v>
      </c>
    </row>
    <row r="5" spans="1:9" ht="21" customHeight="1">
      <c r="A5" s="22"/>
      <c r="B5" s="22" t="s">
        <v>428</v>
      </c>
      <c r="C5" s="24" t="s">
        <v>429</v>
      </c>
      <c r="D5" s="28" t="s">
        <v>1266</v>
      </c>
      <c r="E5" s="101" t="s">
        <v>430</v>
      </c>
      <c r="F5" s="10" t="s">
        <v>431</v>
      </c>
      <c r="G5" s="25">
        <v>400</v>
      </c>
      <c r="H5" s="28" t="s">
        <v>1320</v>
      </c>
      <c r="I5" s="28" t="s">
        <v>438</v>
      </c>
    </row>
    <row r="6" spans="1:9" ht="21" customHeight="1">
      <c r="A6" s="7">
        <v>1</v>
      </c>
      <c r="B6" s="22" t="s">
        <v>691</v>
      </c>
      <c r="C6" s="24" t="s">
        <v>692</v>
      </c>
      <c r="D6" s="28" t="s">
        <v>1265</v>
      </c>
      <c r="E6" s="70" t="s">
        <v>107</v>
      </c>
      <c r="F6" s="10" t="s">
        <v>112</v>
      </c>
      <c r="G6" s="25">
        <v>59</v>
      </c>
      <c r="H6" s="28" t="s">
        <v>265</v>
      </c>
      <c r="I6" s="9" t="s">
        <v>1097</v>
      </c>
    </row>
    <row r="7" spans="1:9" ht="21" customHeight="1">
      <c r="A7" s="7">
        <v>2</v>
      </c>
      <c r="B7" s="22" t="s">
        <v>691</v>
      </c>
      <c r="C7" s="24" t="s">
        <v>692</v>
      </c>
      <c r="D7" s="28" t="s">
        <v>1265</v>
      </c>
      <c r="E7" s="70" t="s">
        <v>189</v>
      </c>
      <c r="F7" s="10" t="s">
        <v>1963</v>
      </c>
      <c r="G7" s="25">
        <v>300</v>
      </c>
      <c r="H7" s="22" t="s">
        <v>262</v>
      </c>
      <c r="I7" s="9" t="s">
        <v>1098</v>
      </c>
    </row>
    <row r="8" spans="1:9" ht="21" customHeight="1">
      <c r="A8" s="7">
        <v>3</v>
      </c>
      <c r="B8" s="22" t="s">
        <v>691</v>
      </c>
      <c r="C8" s="24" t="s">
        <v>692</v>
      </c>
      <c r="D8" s="28" t="s">
        <v>1265</v>
      </c>
      <c r="E8" s="70" t="s">
        <v>16</v>
      </c>
      <c r="F8" s="10" t="s">
        <v>1989</v>
      </c>
      <c r="G8" s="25">
        <v>13</v>
      </c>
      <c r="H8" s="22" t="s">
        <v>266</v>
      </c>
      <c r="I8" s="9" t="s">
        <v>1099</v>
      </c>
    </row>
    <row r="9" spans="1:9" ht="21" customHeight="1">
      <c r="A9" s="7">
        <v>4</v>
      </c>
      <c r="B9" s="22" t="s">
        <v>691</v>
      </c>
      <c r="C9" s="24" t="s">
        <v>692</v>
      </c>
      <c r="D9" s="28" t="s">
        <v>1265</v>
      </c>
      <c r="E9" s="70" t="s">
        <v>86</v>
      </c>
      <c r="F9" s="10" t="s">
        <v>1622</v>
      </c>
      <c r="G9" s="25">
        <v>36</v>
      </c>
      <c r="H9" s="22" t="s">
        <v>266</v>
      </c>
      <c r="I9" s="9" t="s">
        <v>1100</v>
      </c>
    </row>
    <row r="10" spans="1:9" ht="21" customHeight="1">
      <c r="A10" s="7">
        <v>5</v>
      </c>
      <c r="B10" s="22" t="s">
        <v>691</v>
      </c>
      <c r="C10" s="24" t="s">
        <v>692</v>
      </c>
      <c r="D10" s="28" t="s">
        <v>1265</v>
      </c>
      <c r="E10" s="70" t="s">
        <v>100</v>
      </c>
      <c r="F10" s="10" t="s">
        <v>1623</v>
      </c>
      <c r="G10" s="25">
        <v>53</v>
      </c>
      <c r="H10" s="22" t="s">
        <v>266</v>
      </c>
      <c r="I10" s="9" t="s">
        <v>1101</v>
      </c>
    </row>
    <row r="11" spans="1:9" ht="21" customHeight="1">
      <c r="A11" s="7">
        <v>6</v>
      </c>
      <c r="B11" s="22" t="s">
        <v>691</v>
      </c>
      <c r="C11" s="24" t="s">
        <v>692</v>
      </c>
      <c r="D11" s="28" t="s">
        <v>1265</v>
      </c>
      <c r="E11" s="70" t="s">
        <v>102</v>
      </c>
      <c r="F11" s="10" t="s">
        <v>1989</v>
      </c>
      <c r="G11" s="25">
        <v>13</v>
      </c>
      <c r="H11" s="22" t="s">
        <v>266</v>
      </c>
      <c r="I11" s="9" t="s">
        <v>1099</v>
      </c>
    </row>
    <row r="12" spans="1:9" ht="21" customHeight="1">
      <c r="A12" s="7">
        <v>7</v>
      </c>
      <c r="B12" s="22" t="s">
        <v>691</v>
      </c>
      <c r="C12" s="24" t="s">
        <v>692</v>
      </c>
      <c r="D12" s="28" t="s">
        <v>1265</v>
      </c>
      <c r="E12" s="70" t="s">
        <v>104</v>
      </c>
      <c r="F12" s="10" t="s">
        <v>103</v>
      </c>
      <c r="G12" s="25">
        <v>108</v>
      </c>
      <c r="H12" s="22" t="s">
        <v>266</v>
      </c>
      <c r="I12" s="9" t="s">
        <v>1068</v>
      </c>
    </row>
    <row r="13" spans="1:9" ht="21" customHeight="1">
      <c r="A13" s="7">
        <v>8</v>
      </c>
      <c r="B13" s="22" t="s">
        <v>691</v>
      </c>
      <c r="C13" s="24" t="s">
        <v>692</v>
      </c>
      <c r="D13" s="28" t="s">
        <v>1265</v>
      </c>
      <c r="E13" s="70" t="s">
        <v>105</v>
      </c>
      <c r="F13" s="10" t="s">
        <v>106</v>
      </c>
      <c r="G13" s="25">
        <v>32</v>
      </c>
      <c r="H13" s="22" t="s">
        <v>263</v>
      </c>
      <c r="I13" s="9" t="s">
        <v>1102</v>
      </c>
    </row>
    <row r="14" spans="1:9" ht="21" customHeight="1">
      <c r="A14" s="7">
        <v>9</v>
      </c>
      <c r="B14" s="22" t="s">
        <v>691</v>
      </c>
      <c r="C14" s="24" t="s">
        <v>692</v>
      </c>
      <c r="D14" s="28" t="s">
        <v>1265</v>
      </c>
      <c r="E14" s="70" t="s">
        <v>113</v>
      </c>
      <c r="F14" s="10" t="s">
        <v>2002</v>
      </c>
      <c r="G14" s="25">
        <v>44</v>
      </c>
      <c r="H14" s="22" t="s">
        <v>266</v>
      </c>
      <c r="I14" s="9" t="s">
        <v>972</v>
      </c>
    </row>
    <row r="15" spans="1:9" ht="21" customHeight="1">
      <c r="A15" s="7">
        <v>10</v>
      </c>
      <c r="B15" s="22" t="s">
        <v>691</v>
      </c>
      <c r="C15" s="24" t="s">
        <v>692</v>
      </c>
      <c r="D15" s="28" t="s">
        <v>1265</v>
      </c>
      <c r="E15" s="70" t="s">
        <v>114</v>
      </c>
      <c r="F15" s="10" t="s">
        <v>115</v>
      </c>
      <c r="G15" s="25">
        <v>136</v>
      </c>
      <c r="H15" s="22" t="s">
        <v>263</v>
      </c>
      <c r="I15" s="9" t="s">
        <v>1103</v>
      </c>
    </row>
    <row r="16" spans="1:9" ht="21" customHeight="1">
      <c r="A16" s="7">
        <v>11</v>
      </c>
      <c r="B16" s="22" t="s">
        <v>691</v>
      </c>
      <c r="C16" s="24" t="s">
        <v>692</v>
      </c>
      <c r="D16" s="28" t="s">
        <v>1265</v>
      </c>
      <c r="E16" s="70" t="s">
        <v>116</v>
      </c>
      <c r="F16" s="10" t="s">
        <v>117</v>
      </c>
      <c r="G16" s="25">
        <v>40</v>
      </c>
      <c r="H16" s="22" t="s">
        <v>263</v>
      </c>
      <c r="I16" s="9" t="s">
        <v>1104</v>
      </c>
    </row>
    <row r="17" spans="1:9" ht="21" customHeight="1">
      <c r="A17" s="7">
        <v>12</v>
      </c>
      <c r="B17" s="22" t="s">
        <v>691</v>
      </c>
      <c r="C17" s="24" t="s">
        <v>692</v>
      </c>
      <c r="D17" s="28" t="s">
        <v>1265</v>
      </c>
      <c r="E17" s="70" t="s">
        <v>118</v>
      </c>
      <c r="F17" s="10" t="s">
        <v>1971</v>
      </c>
      <c r="G17" s="25">
        <v>23</v>
      </c>
      <c r="H17" s="22" t="s">
        <v>263</v>
      </c>
      <c r="I17" s="9" t="s">
        <v>1068</v>
      </c>
    </row>
    <row r="18" spans="1:9" ht="21" customHeight="1">
      <c r="A18" s="7">
        <v>13</v>
      </c>
      <c r="B18" s="22" t="s">
        <v>691</v>
      </c>
      <c r="C18" s="24" t="s">
        <v>692</v>
      </c>
      <c r="D18" s="28" t="s">
        <v>1265</v>
      </c>
      <c r="E18" s="70" t="s">
        <v>119</v>
      </c>
      <c r="F18" s="10" t="s">
        <v>120</v>
      </c>
      <c r="G18" s="25">
        <v>30</v>
      </c>
      <c r="H18" s="22" t="s">
        <v>263</v>
      </c>
      <c r="I18" s="9" t="s">
        <v>1068</v>
      </c>
    </row>
    <row r="19" spans="1:9" ht="21" customHeight="1">
      <c r="A19" s="7">
        <v>14</v>
      </c>
      <c r="B19" s="22" t="s">
        <v>691</v>
      </c>
      <c r="C19" s="24" t="s">
        <v>692</v>
      </c>
      <c r="D19" s="28" t="s">
        <v>1265</v>
      </c>
      <c r="E19" s="70" t="s">
        <v>125</v>
      </c>
      <c r="F19" s="10" t="s">
        <v>127</v>
      </c>
      <c r="G19" s="25">
        <v>59</v>
      </c>
      <c r="H19" s="22" t="s">
        <v>263</v>
      </c>
      <c r="I19" s="9" t="s">
        <v>1091</v>
      </c>
    </row>
    <row r="20" spans="1:9" ht="21" customHeight="1">
      <c r="A20" s="7">
        <v>15</v>
      </c>
      <c r="B20" s="22" t="s">
        <v>691</v>
      </c>
      <c r="C20" s="24" t="s">
        <v>692</v>
      </c>
      <c r="D20" s="28" t="s">
        <v>1265</v>
      </c>
      <c r="E20" s="70" t="s">
        <v>128</v>
      </c>
      <c r="F20" s="10" t="s">
        <v>1968</v>
      </c>
      <c r="G20" s="25">
        <v>126</v>
      </c>
      <c r="H20" s="22" t="s">
        <v>263</v>
      </c>
      <c r="I20" s="9" t="s">
        <v>1101</v>
      </c>
    </row>
    <row r="21" spans="1:9" ht="21" customHeight="1">
      <c r="A21" s="7">
        <v>16</v>
      </c>
      <c r="B21" s="22" t="s">
        <v>691</v>
      </c>
      <c r="C21" s="24" t="s">
        <v>692</v>
      </c>
      <c r="D21" s="28" t="s">
        <v>1265</v>
      </c>
      <c r="E21" s="70" t="s">
        <v>129</v>
      </c>
      <c r="F21" s="10" t="s">
        <v>130</v>
      </c>
      <c r="G21" s="25">
        <v>180</v>
      </c>
      <c r="H21" s="22" t="s">
        <v>263</v>
      </c>
      <c r="I21" s="9" t="s">
        <v>1098</v>
      </c>
    </row>
    <row r="22" spans="1:9" ht="21" customHeight="1">
      <c r="A22" s="7">
        <v>17</v>
      </c>
      <c r="B22" s="22" t="s">
        <v>691</v>
      </c>
      <c r="C22" s="24" t="s">
        <v>692</v>
      </c>
      <c r="D22" s="28" t="s">
        <v>1265</v>
      </c>
      <c r="E22" s="70" t="s">
        <v>131</v>
      </c>
      <c r="F22" s="10" t="s">
        <v>132</v>
      </c>
      <c r="G22" s="25">
        <v>88</v>
      </c>
      <c r="H22" s="22" t="s">
        <v>263</v>
      </c>
      <c r="I22" s="9" t="s">
        <v>1105</v>
      </c>
    </row>
    <row r="23" spans="1:9" ht="21" customHeight="1">
      <c r="A23" s="7">
        <v>18</v>
      </c>
      <c r="B23" s="22" t="s">
        <v>691</v>
      </c>
      <c r="C23" s="24" t="s">
        <v>692</v>
      </c>
      <c r="D23" s="28" t="s">
        <v>1265</v>
      </c>
      <c r="E23" s="70" t="s">
        <v>133</v>
      </c>
      <c r="F23" s="10" t="s">
        <v>134</v>
      </c>
      <c r="G23" s="25">
        <v>36</v>
      </c>
      <c r="H23" s="22" t="s">
        <v>263</v>
      </c>
      <c r="I23" s="9" t="s">
        <v>1106</v>
      </c>
    </row>
    <row r="24" spans="1:9" ht="21" customHeight="1">
      <c r="A24" s="7">
        <v>19</v>
      </c>
      <c r="B24" s="22" t="s">
        <v>691</v>
      </c>
      <c r="C24" s="24" t="s">
        <v>692</v>
      </c>
      <c r="D24" s="28" t="s">
        <v>1265</v>
      </c>
      <c r="E24" s="70" t="s">
        <v>135</v>
      </c>
      <c r="F24" s="10" t="s">
        <v>136</v>
      </c>
      <c r="G24" s="25">
        <v>120</v>
      </c>
      <c r="H24" s="22" t="s">
        <v>263</v>
      </c>
      <c r="I24" s="9" t="s">
        <v>1107</v>
      </c>
    </row>
    <row r="25" spans="1:9" ht="21" customHeight="1">
      <c r="A25" s="7">
        <v>20</v>
      </c>
      <c r="B25" s="22" t="s">
        <v>691</v>
      </c>
      <c r="C25" s="24" t="s">
        <v>692</v>
      </c>
      <c r="D25" s="28" t="s">
        <v>1265</v>
      </c>
      <c r="E25" s="92" t="s">
        <v>231</v>
      </c>
      <c r="F25" s="10" t="s">
        <v>1969</v>
      </c>
      <c r="G25" s="25">
        <v>105</v>
      </c>
      <c r="H25" s="22" t="s">
        <v>261</v>
      </c>
      <c r="I25" s="9"/>
    </row>
    <row r="26" spans="1:9" ht="21" customHeight="1">
      <c r="A26" s="7">
        <v>21</v>
      </c>
      <c r="B26" s="22" t="s">
        <v>691</v>
      </c>
      <c r="C26" s="24" t="s">
        <v>692</v>
      </c>
      <c r="D26" s="28" t="s">
        <v>1265</v>
      </c>
      <c r="E26" s="92" t="s">
        <v>232</v>
      </c>
      <c r="F26" s="10" t="s">
        <v>233</v>
      </c>
      <c r="G26" s="25">
        <v>90</v>
      </c>
      <c r="H26" s="22" t="s">
        <v>261</v>
      </c>
      <c r="I26" s="9" t="s">
        <v>1108</v>
      </c>
    </row>
    <row r="27" spans="1:9" ht="21" customHeight="1">
      <c r="A27" s="7">
        <v>22</v>
      </c>
      <c r="B27" s="22" t="s">
        <v>691</v>
      </c>
      <c r="C27" s="24" t="s">
        <v>692</v>
      </c>
      <c r="D27" s="28" t="s">
        <v>1265</v>
      </c>
      <c r="E27" s="92" t="s">
        <v>1655</v>
      </c>
      <c r="F27" s="10" t="s">
        <v>234</v>
      </c>
      <c r="G27" s="25">
        <v>83</v>
      </c>
      <c r="H27" s="22" t="s">
        <v>261</v>
      </c>
      <c r="I27" s="9" t="s">
        <v>1109</v>
      </c>
    </row>
    <row r="28" spans="1:9" ht="21" customHeight="1">
      <c r="A28" s="7">
        <v>23</v>
      </c>
      <c r="B28" s="22" t="s">
        <v>691</v>
      </c>
      <c r="C28" s="24" t="s">
        <v>692</v>
      </c>
      <c r="D28" s="28" t="s">
        <v>1265</v>
      </c>
      <c r="E28" s="92" t="s">
        <v>235</v>
      </c>
      <c r="F28" s="10" t="s">
        <v>236</v>
      </c>
      <c r="G28" s="25">
        <v>112</v>
      </c>
      <c r="H28" s="22" t="s">
        <v>261</v>
      </c>
      <c r="I28" s="9" t="s">
        <v>1110</v>
      </c>
    </row>
    <row r="29" spans="1:9" ht="21" customHeight="1">
      <c r="A29" s="7">
        <v>24</v>
      </c>
      <c r="B29" s="22" t="s">
        <v>691</v>
      </c>
      <c r="C29" s="24" t="s">
        <v>692</v>
      </c>
      <c r="D29" s="28" t="s">
        <v>1265</v>
      </c>
      <c r="E29" s="70" t="s">
        <v>164</v>
      </c>
      <c r="F29" s="10" t="s">
        <v>165</v>
      </c>
      <c r="G29" s="25">
        <v>44</v>
      </c>
      <c r="H29" s="22" t="s">
        <v>242</v>
      </c>
      <c r="I29" s="9" t="s">
        <v>1111</v>
      </c>
    </row>
    <row r="30" spans="1:9" ht="21" customHeight="1">
      <c r="A30" s="7">
        <v>25</v>
      </c>
      <c r="B30" s="22" t="s">
        <v>691</v>
      </c>
      <c r="C30" s="24" t="s">
        <v>692</v>
      </c>
      <c r="D30" s="28" t="s">
        <v>1265</v>
      </c>
      <c r="E30" s="70" t="s">
        <v>1658</v>
      </c>
      <c r="F30" s="10" t="s">
        <v>1657</v>
      </c>
      <c r="G30" s="25">
        <v>12</v>
      </c>
      <c r="H30" s="22" t="s">
        <v>261</v>
      </c>
      <c r="I30" s="9" t="s">
        <v>413</v>
      </c>
    </row>
    <row r="31" spans="1:9" ht="21" customHeight="1">
      <c r="A31" s="7">
        <v>26</v>
      </c>
      <c r="B31" s="22" t="s">
        <v>691</v>
      </c>
      <c r="C31" s="24" t="s">
        <v>692</v>
      </c>
      <c r="D31" s="28" t="s">
        <v>1265</v>
      </c>
      <c r="E31" s="92" t="s">
        <v>229</v>
      </c>
      <c r="F31" s="10" t="s">
        <v>230</v>
      </c>
      <c r="G31" s="25">
        <v>30</v>
      </c>
      <c r="H31" s="22" t="s">
        <v>261</v>
      </c>
      <c r="I31" s="9" t="s">
        <v>1112</v>
      </c>
    </row>
    <row r="32" spans="1:9" ht="21" customHeight="1">
      <c r="A32" s="7">
        <v>27</v>
      </c>
      <c r="B32" s="22" t="s">
        <v>691</v>
      </c>
      <c r="C32" s="24" t="s">
        <v>692</v>
      </c>
      <c r="D32" s="28" t="s">
        <v>1265</v>
      </c>
      <c r="E32" s="92" t="s">
        <v>237</v>
      </c>
      <c r="F32" s="10" t="s">
        <v>239</v>
      </c>
      <c r="G32" s="25">
        <v>5</v>
      </c>
      <c r="H32" s="22" t="s">
        <v>261</v>
      </c>
      <c r="I32" s="9"/>
    </row>
    <row r="33" spans="1:9" ht="21" customHeight="1">
      <c r="A33" s="7">
        <v>28</v>
      </c>
      <c r="B33" s="22" t="s">
        <v>691</v>
      </c>
      <c r="C33" s="24" t="s">
        <v>692</v>
      </c>
      <c r="D33" s="28" t="s">
        <v>1266</v>
      </c>
      <c r="E33" s="92" t="s">
        <v>279</v>
      </c>
      <c r="F33" s="10" t="s">
        <v>280</v>
      </c>
      <c r="G33" s="25">
        <v>1050</v>
      </c>
      <c r="H33" s="22" t="s">
        <v>261</v>
      </c>
      <c r="I33" s="9" t="s">
        <v>1113</v>
      </c>
    </row>
    <row r="34" spans="1:9" ht="21" customHeight="1">
      <c r="A34" s="7">
        <v>29</v>
      </c>
      <c r="B34" s="22" t="s">
        <v>691</v>
      </c>
      <c r="C34" s="24" t="s">
        <v>692</v>
      </c>
      <c r="D34" s="28" t="s">
        <v>1265</v>
      </c>
      <c r="E34" s="102" t="s">
        <v>699</v>
      </c>
      <c r="F34" s="29" t="s">
        <v>1532</v>
      </c>
      <c r="G34" s="33">
        <v>122</v>
      </c>
      <c r="H34" s="22" t="s">
        <v>261</v>
      </c>
      <c r="I34" s="11"/>
    </row>
    <row r="35" spans="1:9" ht="21" customHeight="1">
      <c r="A35" s="7">
        <v>30</v>
      </c>
      <c r="B35" s="22" t="s">
        <v>691</v>
      </c>
      <c r="C35" s="24" t="s">
        <v>692</v>
      </c>
      <c r="D35" s="28" t="s">
        <v>1265</v>
      </c>
      <c r="E35" s="70" t="s">
        <v>285</v>
      </c>
      <c r="F35" s="10" t="s">
        <v>286</v>
      </c>
      <c r="G35" s="25">
        <v>28</v>
      </c>
      <c r="H35" s="22" t="s">
        <v>260</v>
      </c>
      <c r="I35" s="9" t="s">
        <v>1086</v>
      </c>
    </row>
    <row r="36" spans="1:9" ht="21" customHeight="1">
      <c r="A36" s="7">
        <v>31</v>
      </c>
      <c r="B36" s="22" t="s">
        <v>691</v>
      </c>
      <c r="C36" s="24" t="s">
        <v>692</v>
      </c>
      <c r="D36" s="28" t="s">
        <v>1265</v>
      </c>
      <c r="E36" s="70" t="s">
        <v>287</v>
      </c>
      <c r="F36" s="10" t="s">
        <v>1604</v>
      </c>
      <c r="G36" s="25">
        <v>28</v>
      </c>
      <c r="H36" s="22" t="s">
        <v>260</v>
      </c>
      <c r="I36" s="9" t="s">
        <v>1087</v>
      </c>
    </row>
    <row r="37" spans="1:9" ht="21" customHeight="1">
      <c r="A37" s="7">
        <v>32</v>
      </c>
      <c r="B37" s="22" t="s">
        <v>691</v>
      </c>
      <c r="C37" s="24" t="s">
        <v>692</v>
      </c>
      <c r="D37" s="28" t="s">
        <v>1265</v>
      </c>
      <c r="E37" s="70" t="s">
        <v>288</v>
      </c>
      <c r="F37" s="10" t="s">
        <v>1970</v>
      </c>
      <c r="G37" s="25">
        <v>24</v>
      </c>
      <c r="H37" s="22" t="s">
        <v>260</v>
      </c>
      <c r="I37" s="9" t="s">
        <v>1087</v>
      </c>
    </row>
    <row r="38" spans="1:9" ht="21" customHeight="1">
      <c r="A38" s="7">
        <v>33</v>
      </c>
      <c r="B38" s="22" t="s">
        <v>691</v>
      </c>
      <c r="C38" s="24" t="s">
        <v>692</v>
      </c>
      <c r="D38" s="28" t="s">
        <v>1265</v>
      </c>
      <c r="E38" s="70" t="s">
        <v>289</v>
      </c>
      <c r="F38" s="10" t="s">
        <v>1962</v>
      </c>
      <c r="G38" s="25">
        <v>23</v>
      </c>
      <c r="H38" s="22" t="s">
        <v>260</v>
      </c>
      <c r="I38" s="9" t="s">
        <v>1087</v>
      </c>
    </row>
    <row r="39" spans="1:9" ht="21" customHeight="1">
      <c r="A39" s="7">
        <v>34</v>
      </c>
      <c r="B39" s="22" t="s">
        <v>691</v>
      </c>
      <c r="C39" s="24" t="s">
        <v>692</v>
      </c>
      <c r="D39" s="28" t="s">
        <v>1265</v>
      </c>
      <c r="E39" s="70" t="s">
        <v>290</v>
      </c>
      <c r="F39" s="10" t="s">
        <v>1961</v>
      </c>
      <c r="G39" s="25">
        <v>40</v>
      </c>
      <c r="H39" s="22" t="s">
        <v>260</v>
      </c>
      <c r="I39" s="9" t="s">
        <v>1087</v>
      </c>
    </row>
    <row r="40" spans="1:9" ht="21" customHeight="1">
      <c r="A40" s="7">
        <v>35</v>
      </c>
      <c r="B40" s="22" t="s">
        <v>691</v>
      </c>
      <c r="C40" s="24" t="s">
        <v>692</v>
      </c>
      <c r="D40" s="28" t="s">
        <v>1265</v>
      </c>
      <c r="E40" s="70" t="s">
        <v>291</v>
      </c>
      <c r="F40" s="10" t="s">
        <v>292</v>
      </c>
      <c r="G40" s="25">
        <v>22</v>
      </c>
      <c r="H40" s="22" t="s">
        <v>260</v>
      </c>
      <c r="I40" s="9" t="s">
        <v>1087</v>
      </c>
    </row>
    <row r="41" spans="1:9" ht="21" customHeight="1">
      <c r="A41" s="7">
        <v>36</v>
      </c>
      <c r="B41" s="22" t="s">
        <v>691</v>
      </c>
      <c r="C41" s="24" t="s">
        <v>692</v>
      </c>
      <c r="D41" s="28" t="s">
        <v>1265</v>
      </c>
      <c r="E41" s="70" t="s">
        <v>293</v>
      </c>
      <c r="F41" s="10" t="s">
        <v>294</v>
      </c>
      <c r="G41" s="25">
        <v>27</v>
      </c>
      <c r="H41" s="22" t="s">
        <v>260</v>
      </c>
      <c r="I41" s="9" t="s">
        <v>1087</v>
      </c>
    </row>
    <row r="42" spans="1:9" ht="21" customHeight="1">
      <c r="A42" s="7">
        <v>37</v>
      </c>
      <c r="B42" s="22" t="s">
        <v>691</v>
      </c>
      <c r="C42" s="24" t="s">
        <v>692</v>
      </c>
      <c r="D42" s="28" t="s">
        <v>1265</v>
      </c>
      <c r="E42" s="70" t="s">
        <v>295</v>
      </c>
      <c r="F42" s="10" t="s">
        <v>296</v>
      </c>
      <c r="G42" s="25">
        <v>42</v>
      </c>
      <c r="H42" s="22" t="s">
        <v>260</v>
      </c>
      <c r="I42" s="9" t="s">
        <v>1087</v>
      </c>
    </row>
    <row r="43" spans="1:9" ht="21" customHeight="1">
      <c r="A43" s="7">
        <v>38</v>
      </c>
      <c r="B43" s="22" t="s">
        <v>691</v>
      </c>
      <c r="C43" s="24" t="s">
        <v>692</v>
      </c>
      <c r="D43" s="28" t="s">
        <v>1265</v>
      </c>
      <c r="E43" s="70" t="s">
        <v>297</v>
      </c>
      <c r="F43" s="10" t="s">
        <v>298</v>
      </c>
      <c r="G43" s="25">
        <v>19</v>
      </c>
      <c r="H43" s="22" t="s">
        <v>260</v>
      </c>
      <c r="I43" s="9" t="s">
        <v>1087</v>
      </c>
    </row>
    <row r="44" spans="1:9" ht="21" customHeight="1">
      <c r="A44" s="7">
        <v>39</v>
      </c>
      <c r="B44" s="22" t="s">
        <v>691</v>
      </c>
      <c r="C44" s="24" t="s">
        <v>692</v>
      </c>
      <c r="D44" s="28" t="s">
        <v>1265</v>
      </c>
      <c r="E44" s="70" t="s">
        <v>301</v>
      </c>
      <c r="F44" s="10" t="s">
        <v>302</v>
      </c>
      <c r="G44" s="25">
        <v>11</v>
      </c>
      <c r="H44" s="22" t="s">
        <v>260</v>
      </c>
      <c r="I44" s="9" t="s">
        <v>1087</v>
      </c>
    </row>
    <row r="45" spans="1:9" ht="21" customHeight="1">
      <c r="A45" s="7">
        <v>40</v>
      </c>
      <c r="B45" s="22" t="s">
        <v>691</v>
      </c>
      <c r="C45" s="24" t="s">
        <v>692</v>
      </c>
      <c r="D45" s="28" t="s">
        <v>1265</v>
      </c>
      <c r="E45" s="70" t="s">
        <v>303</v>
      </c>
      <c r="F45" s="10" t="s">
        <v>304</v>
      </c>
      <c r="G45" s="25">
        <v>10</v>
      </c>
      <c r="H45" s="22" t="s">
        <v>260</v>
      </c>
      <c r="I45" s="9" t="s">
        <v>1088</v>
      </c>
    </row>
    <row r="46" spans="1:9" ht="21" customHeight="1">
      <c r="A46" s="7">
        <v>41</v>
      </c>
      <c r="B46" s="22" t="s">
        <v>691</v>
      </c>
      <c r="C46" s="24" t="s">
        <v>692</v>
      </c>
      <c r="D46" s="28" t="s">
        <v>1265</v>
      </c>
      <c r="E46" s="70" t="s">
        <v>305</v>
      </c>
      <c r="F46" s="10" t="s">
        <v>306</v>
      </c>
      <c r="G46" s="25">
        <v>28</v>
      </c>
      <c r="H46" s="22" t="s">
        <v>260</v>
      </c>
      <c r="I46" s="9" t="s">
        <v>1087</v>
      </c>
    </row>
    <row r="47" spans="1:9" ht="21" customHeight="1">
      <c r="A47" s="7">
        <v>42</v>
      </c>
      <c r="B47" s="22" t="s">
        <v>691</v>
      </c>
      <c r="C47" s="24" t="s">
        <v>692</v>
      </c>
      <c r="D47" s="28" t="s">
        <v>1265</v>
      </c>
      <c r="E47" s="70" t="s">
        <v>307</v>
      </c>
      <c r="F47" s="10" t="s">
        <v>308</v>
      </c>
      <c r="G47" s="25">
        <v>24</v>
      </c>
      <c r="H47" s="22" t="s">
        <v>260</v>
      </c>
      <c r="I47" s="9" t="s">
        <v>1087</v>
      </c>
    </row>
    <row r="48" spans="1:9" ht="21" customHeight="1">
      <c r="A48" s="7">
        <v>43</v>
      </c>
      <c r="B48" s="22" t="s">
        <v>691</v>
      </c>
      <c r="C48" s="24" t="s">
        <v>692</v>
      </c>
      <c r="D48" s="28" t="s">
        <v>1265</v>
      </c>
      <c r="E48" s="70" t="s">
        <v>1947</v>
      </c>
      <c r="F48" s="10" t="s">
        <v>1948</v>
      </c>
      <c r="G48" s="25">
        <v>35</v>
      </c>
      <c r="H48" s="22" t="s">
        <v>260</v>
      </c>
      <c r="I48" s="9" t="s">
        <v>1087</v>
      </c>
    </row>
    <row r="49" spans="1:9" ht="21" customHeight="1">
      <c r="A49" s="7">
        <v>44</v>
      </c>
      <c r="B49" s="22" t="s">
        <v>691</v>
      </c>
      <c r="C49" s="24" t="s">
        <v>692</v>
      </c>
      <c r="D49" s="28" t="s">
        <v>1265</v>
      </c>
      <c r="E49" s="70" t="s">
        <v>312</v>
      </c>
      <c r="F49" s="10" t="s">
        <v>313</v>
      </c>
      <c r="G49" s="25">
        <v>24</v>
      </c>
      <c r="H49" s="22" t="s">
        <v>260</v>
      </c>
      <c r="I49" s="9" t="s">
        <v>1088</v>
      </c>
    </row>
    <row r="50" spans="1:9" ht="21" customHeight="1">
      <c r="A50" s="7">
        <v>45</v>
      </c>
      <c r="B50" s="22" t="s">
        <v>691</v>
      </c>
      <c r="C50" s="24" t="s">
        <v>692</v>
      </c>
      <c r="D50" s="28" t="s">
        <v>1265</v>
      </c>
      <c r="E50" s="70" t="s">
        <v>314</v>
      </c>
      <c r="F50" s="10" t="s">
        <v>1441</v>
      </c>
      <c r="G50" s="25">
        <v>94</v>
      </c>
      <c r="H50" s="22" t="s">
        <v>260</v>
      </c>
      <c r="I50" s="9" t="s">
        <v>1086</v>
      </c>
    </row>
    <row r="51" spans="1:9" ht="21" customHeight="1">
      <c r="A51" s="7">
        <v>46</v>
      </c>
      <c r="B51" s="22" t="s">
        <v>691</v>
      </c>
      <c r="C51" s="24" t="s">
        <v>692</v>
      </c>
      <c r="D51" s="28" t="s">
        <v>1265</v>
      </c>
      <c r="E51" s="70" t="s">
        <v>318</v>
      </c>
      <c r="F51" s="10" t="s">
        <v>319</v>
      </c>
      <c r="G51" s="25">
        <v>27</v>
      </c>
      <c r="H51" s="22" t="s">
        <v>260</v>
      </c>
      <c r="I51" s="9" t="s">
        <v>1089</v>
      </c>
    </row>
    <row r="52" spans="1:9" ht="21" customHeight="1">
      <c r="A52" s="7">
        <v>47</v>
      </c>
      <c r="B52" s="22" t="s">
        <v>691</v>
      </c>
      <c r="C52" s="24" t="s">
        <v>692</v>
      </c>
      <c r="D52" s="28" t="s">
        <v>1265</v>
      </c>
      <c r="E52" s="70" t="s">
        <v>320</v>
      </c>
      <c r="F52" s="10" t="s">
        <v>321</v>
      </c>
      <c r="G52" s="25">
        <v>25</v>
      </c>
      <c r="H52" s="22" t="s">
        <v>260</v>
      </c>
      <c r="I52" s="9" t="s">
        <v>1090</v>
      </c>
    </row>
    <row r="53" spans="1:9" ht="21" customHeight="1">
      <c r="A53" s="7">
        <v>48</v>
      </c>
      <c r="B53" s="22" t="s">
        <v>691</v>
      </c>
      <c r="C53" s="24" t="s">
        <v>692</v>
      </c>
      <c r="D53" s="28" t="s">
        <v>1265</v>
      </c>
      <c r="E53" s="70" t="s">
        <v>322</v>
      </c>
      <c r="F53" s="10" t="s">
        <v>323</v>
      </c>
      <c r="G53" s="25">
        <v>13</v>
      </c>
      <c r="H53" s="22" t="s">
        <v>260</v>
      </c>
      <c r="I53" s="9" t="s">
        <v>1090</v>
      </c>
    </row>
    <row r="54" spans="1:9" ht="21" customHeight="1">
      <c r="A54" s="7">
        <v>49</v>
      </c>
      <c r="B54" s="22" t="s">
        <v>691</v>
      </c>
      <c r="C54" s="24" t="s">
        <v>692</v>
      </c>
      <c r="D54" s="28" t="s">
        <v>1265</v>
      </c>
      <c r="E54" s="70" t="s">
        <v>324</v>
      </c>
      <c r="F54" s="10" t="s">
        <v>325</v>
      </c>
      <c r="G54" s="25">
        <v>23</v>
      </c>
      <c r="H54" s="22" t="s">
        <v>260</v>
      </c>
      <c r="I54" s="9" t="s">
        <v>1090</v>
      </c>
    </row>
    <row r="55" spans="1:9" ht="21" customHeight="1">
      <c r="A55" s="7">
        <v>50</v>
      </c>
      <c r="B55" s="22" t="s">
        <v>691</v>
      </c>
      <c r="C55" s="24" t="s">
        <v>692</v>
      </c>
      <c r="D55" s="28" t="s">
        <v>1265</v>
      </c>
      <c r="E55" s="70" t="s">
        <v>326</v>
      </c>
      <c r="F55" s="10" t="s">
        <v>327</v>
      </c>
      <c r="G55" s="25">
        <v>20</v>
      </c>
      <c r="H55" s="22" t="s">
        <v>260</v>
      </c>
      <c r="I55" s="9" t="s">
        <v>1090</v>
      </c>
    </row>
    <row r="56" spans="1:9" ht="21" customHeight="1">
      <c r="A56" s="7">
        <v>51</v>
      </c>
      <c r="B56" s="22" t="s">
        <v>691</v>
      </c>
      <c r="C56" s="24" t="s">
        <v>692</v>
      </c>
      <c r="D56" s="28" t="s">
        <v>1265</v>
      </c>
      <c r="E56" s="70" t="s">
        <v>328</v>
      </c>
      <c r="F56" s="10" t="s">
        <v>329</v>
      </c>
      <c r="G56" s="25">
        <v>30</v>
      </c>
      <c r="H56" s="22" t="s">
        <v>260</v>
      </c>
      <c r="I56" s="9" t="s">
        <v>1090</v>
      </c>
    </row>
    <row r="57" spans="1:9" ht="21" customHeight="1">
      <c r="A57" s="7">
        <v>52</v>
      </c>
      <c r="B57" s="22" t="s">
        <v>691</v>
      </c>
      <c r="C57" s="24" t="s">
        <v>692</v>
      </c>
      <c r="D57" s="28" t="s">
        <v>1265</v>
      </c>
      <c r="E57" s="70" t="s">
        <v>330</v>
      </c>
      <c r="F57" s="10" t="s">
        <v>1972</v>
      </c>
      <c r="G57" s="25">
        <v>265</v>
      </c>
      <c r="H57" s="22" t="s">
        <v>260</v>
      </c>
      <c r="I57" s="9" t="s">
        <v>1091</v>
      </c>
    </row>
    <row r="58" spans="1:9" ht="21" customHeight="1">
      <c r="A58" s="7">
        <v>53</v>
      </c>
      <c r="B58" s="22" t="s">
        <v>691</v>
      </c>
      <c r="C58" s="24" t="s">
        <v>692</v>
      </c>
      <c r="D58" s="28" t="s">
        <v>1265</v>
      </c>
      <c r="E58" s="70" t="s">
        <v>331</v>
      </c>
      <c r="F58" s="10" t="s">
        <v>332</v>
      </c>
      <c r="G58" s="25">
        <v>40</v>
      </c>
      <c r="H58" s="22" t="s">
        <v>260</v>
      </c>
      <c r="I58" s="9" t="s">
        <v>1092</v>
      </c>
    </row>
    <row r="59" spans="1:9" ht="21" customHeight="1">
      <c r="A59" s="7">
        <v>54</v>
      </c>
      <c r="B59" s="22" t="s">
        <v>691</v>
      </c>
      <c r="C59" s="24" t="s">
        <v>692</v>
      </c>
      <c r="D59" s="28" t="s">
        <v>1265</v>
      </c>
      <c r="E59" s="70" t="s">
        <v>333</v>
      </c>
      <c r="F59" s="10" t="s">
        <v>334</v>
      </c>
      <c r="G59" s="25">
        <v>19</v>
      </c>
      <c r="H59" s="22" t="s">
        <v>260</v>
      </c>
      <c r="I59" s="9" t="s">
        <v>1093</v>
      </c>
    </row>
    <row r="60" spans="1:9" ht="21" customHeight="1">
      <c r="A60" s="7">
        <v>55</v>
      </c>
      <c r="B60" s="22" t="s">
        <v>691</v>
      </c>
      <c r="C60" s="24" t="s">
        <v>692</v>
      </c>
      <c r="D60" s="28" t="s">
        <v>1265</v>
      </c>
      <c r="E60" s="70" t="s">
        <v>338</v>
      </c>
      <c r="F60" s="10" t="s">
        <v>340</v>
      </c>
      <c r="G60" s="25">
        <v>23</v>
      </c>
      <c r="H60" s="22" t="s">
        <v>260</v>
      </c>
      <c r="I60" s="9" t="s">
        <v>1093</v>
      </c>
    </row>
    <row r="61" spans="1:9" ht="21" customHeight="1">
      <c r="A61" s="7">
        <v>56</v>
      </c>
      <c r="B61" s="22" t="s">
        <v>691</v>
      </c>
      <c r="C61" s="24" t="s">
        <v>692</v>
      </c>
      <c r="D61" s="28" t="s">
        <v>1265</v>
      </c>
      <c r="E61" s="70" t="s">
        <v>341</v>
      </c>
      <c r="F61" s="10" t="s">
        <v>342</v>
      </c>
      <c r="G61" s="25">
        <v>26</v>
      </c>
      <c r="H61" s="22" t="s">
        <v>260</v>
      </c>
      <c r="I61" s="9" t="s">
        <v>1093</v>
      </c>
    </row>
    <row r="62" spans="1:9" ht="21" customHeight="1">
      <c r="A62" s="7">
        <v>57</v>
      </c>
      <c r="B62" s="22" t="s">
        <v>691</v>
      </c>
      <c r="C62" s="24" t="s">
        <v>692</v>
      </c>
      <c r="D62" s="28" t="s">
        <v>1265</v>
      </c>
      <c r="E62" s="70" t="s">
        <v>343</v>
      </c>
      <c r="F62" s="10" t="s">
        <v>344</v>
      </c>
      <c r="G62" s="25">
        <v>7</v>
      </c>
      <c r="H62" s="22" t="s">
        <v>260</v>
      </c>
      <c r="I62" s="9" t="s">
        <v>1093</v>
      </c>
    </row>
    <row r="63" spans="1:9" ht="21" customHeight="1">
      <c r="A63" s="7">
        <v>58</v>
      </c>
      <c r="B63" s="22" t="s">
        <v>691</v>
      </c>
      <c r="C63" s="24" t="s">
        <v>692</v>
      </c>
      <c r="D63" s="28" t="s">
        <v>1265</v>
      </c>
      <c r="E63" s="70" t="s">
        <v>345</v>
      </c>
      <c r="F63" s="10" t="s">
        <v>1719</v>
      </c>
      <c r="G63" s="25">
        <v>17</v>
      </c>
      <c r="H63" s="22" t="s">
        <v>260</v>
      </c>
      <c r="I63" s="9" t="s">
        <v>1093</v>
      </c>
    </row>
    <row r="64" spans="1:9" ht="21" customHeight="1">
      <c r="A64" s="7">
        <v>59</v>
      </c>
      <c r="B64" s="22" t="s">
        <v>691</v>
      </c>
      <c r="C64" s="24" t="s">
        <v>692</v>
      </c>
      <c r="D64" s="28" t="s">
        <v>1265</v>
      </c>
      <c r="E64" s="70" t="s">
        <v>346</v>
      </c>
      <c r="F64" s="10" t="s">
        <v>347</v>
      </c>
      <c r="G64" s="25">
        <v>110</v>
      </c>
      <c r="H64" s="22" t="s">
        <v>260</v>
      </c>
      <c r="I64" s="9" t="s">
        <v>1093</v>
      </c>
    </row>
    <row r="65" spans="1:9" ht="21" customHeight="1">
      <c r="A65" s="7">
        <v>60</v>
      </c>
      <c r="B65" s="22" t="s">
        <v>691</v>
      </c>
      <c r="C65" s="24" t="s">
        <v>692</v>
      </c>
      <c r="D65" s="28" t="s">
        <v>1265</v>
      </c>
      <c r="E65" s="70" t="s">
        <v>224</v>
      </c>
      <c r="F65" s="10" t="s">
        <v>348</v>
      </c>
      <c r="G65" s="25">
        <v>9</v>
      </c>
      <c r="H65" s="22" t="s">
        <v>260</v>
      </c>
      <c r="I65" s="9" t="s">
        <v>1093</v>
      </c>
    </row>
    <row r="66" spans="1:9" ht="21" customHeight="1">
      <c r="A66" s="7">
        <v>61</v>
      </c>
      <c r="B66" s="22" t="s">
        <v>691</v>
      </c>
      <c r="C66" s="24" t="s">
        <v>692</v>
      </c>
      <c r="D66" s="28" t="s">
        <v>1265</v>
      </c>
      <c r="E66" s="70" t="s">
        <v>349</v>
      </c>
      <c r="F66" s="10" t="s">
        <v>350</v>
      </c>
      <c r="G66" s="25">
        <v>24</v>
      </c>
      <c r="H66" s="22" t="s">
        <v>260</v>
      </c>
      <c r="I66" s="9" t="s">
        <v>1093</v>
      </c>
    </row>
    <row r="67" spans="1:9" ht="21" customHeight="1">
      <c r="A67" s="7">
        <v>62</v>
      </c>
      <c r="B67" s="22" t="s">
        <v>691</v>
      </c>
      <c r="C67" s="24" t="s">
        <v>692</v>
      </c>
      <c r="D67" s="28" t="s">
        <v>1265</v>
      </c>
      <c r="E67" s="70" t="s">
        <v>351</v>
      </c>
      <c r="F67" s="10" t="s">
        <v>352</v>
      </c>
      <c r="G67" s="25">
        <v>23</v>
      </c>
      <c r="H67" s="22" t="s">
        <v>260</v>
      </c>
      <c r="I67" s="9" t="s">
        <v>1093</v>
      </c>
    </row>
    <row r="68" spans="1:9" ht="21" customHeight="1">
      <c r="A68" s="7">
        <v>63</v>
      </c>
      <c r="B68" s="22" t="s">
        <v>691</v>
      </c>
      <c r="C68" s="24" t="s">
        <v>692</v>
      </c>
      <c r="D68" s="28" t="s">
        <v>1265</v>
      </c>
      <c r="E68" s="70" t="s">
        <v>353</v>
      </c>
      <c r="F68" s="10" t="s">
        <v>354</v>
      </c>
      <c r="G68" s="25">
        <v>19</v>
      </c>
      <c r="H68" s="22" t="s">
        <v>260</v>
      </c>
      <c r="I68" s="9" t="s">
        <v>1093</v>
      </c>
    </row>
    <row r="69" spans="1:9" ht="21" customHeight="1">
      <c r="A69" s="7">
        <v>64</v>
      </c>
      <c r="B69" s="22" t="s">
        <v>691</v>
      </c>
      <c r="C69" s="24" t="s">
        <v>692</v>
      </c>
      <c r="D69" s="28" t="s">
        <v>1265</v>
      </c>
      <c r="E69" s="70" t="s">
        <v>493</v>
      </c>
      <c r="F69" s="10" t="s">
        <v>494</v>
      </c>
      <c r="G69" s="25">
        <v>14</v>
      </c>
      <c r="H69" s="22" t="s">
        <v>260</v>
      </c>
      <c r="I69" s="9" t="s">
        <v>1094</v>
      </c>
    </row>
    <row r="70" spans="1:9" ht="21" customHeight="1">
      <c r="A70" s="7">
        <v>65</v>
      </c>
      <c r="B70" s="22" t="s">
        <v>691</v>
      </c>
      <c r="C70" s="24" t="s">
        <v>692</v>
      </c>
      <c r="D70" s="28" t="s">
        <v>1265</v>
      </c>
      <c r="E70" s="70" t="s">
        <v>495</v>
      </c>
      <c r="F70" s="10" t="s">
        <v>496</v>
      </c>
      <c r="G70" s="25">
        <v>24</v>
      </c>
      <c r="H70" s="22" t="s">
        <v>260</v>
      </c>
      <c r="I70" s="9" t="s">
        <v>1094</v>
      </c>
    </row>
    <row r="71" spans="1:9" ht="21" customHeight="1">
      <c r="A71" s="7">
        <v>66</v>
      </c>
      <c r="B71" s="22" t="s">
        <v>691</v>
      </c>
      <c r="C71" s="24" t="s">
        <v>692</v>
      </c>
      <c r="D71" s="28" t="s">
        <v>1264</v>
      </c>
      <c r="E71" s="70" t="s">
        <v>497</v>
      </c>
      <c r="F71" s="10" t="s">
        <v>498</v>
      </c>
      <c r="G71" s="25">
        <v>92</v>
      </c>
      <c r="H71" s="22" t="s">
        <v>260</v>
      </c>
      <c r="I71" s="9" t="s">
        <v>1095</v>
      </c>
    </row>
    <row r="72" spans="1:9" ht="21" customHeight="1">
      <c r="A72" s="7">
        <v>67</v>
      </c>
      <c r="B72" s="22" t="s">
        <v>691</v>
      </c>
      <c r="C72" s="24" t="s">
        <v>692</v>
      </c>
      <c r="D72" s="28" t="s">
        <v>1265</v>
      </c>
      <c r="E72" s="70" t="s">
        <v>502</v>
      </c>
      <c r="F72" s="10" t="s">
        <v>503</v>
      </c>
      <c r="G72" s="25">
        <v>21</v>
      </c>
      <c r="H72" s="22" t="s">
        <v>260</v>
      </c>
      <c r="I72" s="9" t="s">
        <v>1096</v>
      </c>
    </row>
    <row r="73" spans="1:9" ht="21" customHeight="1">
      <c r="A73" s="7">
        <v>68</v>
      </c>
      <c r="B73" s="22" t="s">
        <v>691</v>
      </c>
      <c r="C73" s="24" t="s">
        <v>692</v>
      </c>
      <c r="D73" s="28" t="s">
        <v>1265</v>
      </c>
      <c r="E73" s="70" t="s">
        <v>561</v>
      </c>
      <c r="F73" s="10" t="s">
        <v>562</v>
      </c>
      <c r="G73" s="25">
        <v>6</v>
      </c>
      <c r="H73" s="19" t="s">
        <v>258</v>
      </c>
      <c r="I73" s="9" t="s">
        <v>1112</v>
      </c>
    </row>
    <row r="74" spans="1:9" ht="21" customHeight="1">
      <c r="A74" s="7">
        <v>69</v>
      </c>
      <c r="B74" s="22" t="s">
        <v>691</v>
      </c>
      <c r="C74" s="24" t="s">
        <v>692</v>
      </c>
      <c r="D74" s="28" t="s">
        <v>1265</v>
      </c>
      <c r="E74" s="70" t="s">
        <v>499</v>
      </c>
      <c r="F74" s="10" t="s">
        <v>1991</v>
      </c>
      <c r="G74" s="25">
        <v>170</v>
      </c>
      <c r="H74" s="22" t="s">
        <v>260</v>
      </c>
      <c r="I74" s="9" t="s">
        <v>1114</v>
      </c>
    </row>
    <row r="75" spans="1:9" ht="21" customHeight="1">
      <c r="A75" s="7">
        <v>70</v>
      </c>
      <c r="B75" s="22" t="s">
        <v>691</v>
      </c>
      <c r="C75" s="24" t="s">
        <v>692</v>
      </c>
      <c r="D75" s="28" t="s">
        <v>1265</v>
      </c>
      <c r="E75" s="73" t="s">
        <v>566</v>
      </c>
      <c r="F75" s="13" t="s">
        <v>1529</v>
      </c>
      <c r="G75" s="26">
        <v>63</v>
      </c>
      <c r="H75" s="19" t="s">
        <v>258</v>
      </c>
      <c r="I75" s="9" t="s">
        <v>1115</v>
      </c>
    </row>
    <row r="76" spans="1:9" ht="21" customHeight="1">
      <c r="A76" s="7">
        <v>71</v>
      </c>
      <c r="B76" s="22" t="s">
        <v>691</v>
      </c>
      <c r="C76" s="24" t="s">
        <v>692</v>
      </c>
      <c r="D76" s="28" t="s">
        <v>1265</v>
      </c>
      <c r="E76" s="73" t="s">
        <v>243</v>
      </c>
      <c r="F76" s="13" t="s">
        <v>244</v>
      </c>
      <c r="G76" s="26">
        <v>51</v>
      </c>
      <c r="H76" s="19" t="s">
        <v>242</v>
      </c>
      <c r="I76" s="9" t="s">
        <v>1116</v>
      </c>
    </row>
    <row r="77" spans="1:9" ht="21" customHeight="1">
      <c r="A77" s="7">
        <v>72</v>
      </c>
      <c r="B77" s="22" t="s">
        <v>691</v>
      </c>
      <c r="C77" s="24" t="s">
        <v>692</v>
      </c>
      <c r="D77" s="28" t="s">
        <v>1265</v>
      </c>
      <c r="E77" s="70" t="s">
        <v>565</v>
      </c>
      <c r="F77" s="10" t="s">
        <v>1959</v>
      </c>
      <c r="G77" s="25">
        <v>36</v>
      </c>
      <c r="H77" s="19" t="s">
        <v>258</v>
      </c>
      <c r="I77" s="9" t="s">
        <v>1117</v>
      </c>
    </row>
    <row r="78" spans="1:9" ht="21" customHeight="1">
      <c r="A78" s="7">
        <v>73</v>
      </c>
      <c r="B78" s="22" t="s">
        <v>691</v>
      </c>
      <c r="C78" s="24" t="s">
        <v>692</v>
      </c>
      <c r="D78" s="28" t="s">
        <v>1265</v>
      </c>
      <c r="E78" s="70" t="s">
        <v>567</v>
      </c>
      <c r="F78" s="10" t="s">
        <v>568</v>
      </c>
      <c r="G78" s="25">
        <v>16</v>
      </c>
      <c r="H78" s="19" t="s">
        <v>258</v>
      </c>
      <c r="I78" s="9" t="s">
        <v>1118</v>
      </c>
    </row>
    <row r="79" spans="1:9" ht="21" customHeight="1">
      <c r="A79" s="7">
        <v>74</v>
      </c>
      <c r="B79" s="22" t="s">
        <v>691</v>
      </c>
      <c r="C79" s="24" t="s">
        <v>692</v>
      </c>
      <c r="D79" s="28" t="s">
        <v>1265</v>
      </c>
      <c r="E79" s="70" t="s">
        <v>1992</v>
      </c>
      <c r="F79" s="10" t="s">
        <v>1993</v>
      </c>
      <c r="G79" s="25">
        <v>32</v>
      </c>
      <c r="H79" s="22" t="s">
        <v>242</v>
      </c>
      <c r="I79" s="9" t="s">
        <v>1119</v>
      </c>
    </row>
    <row r="80" spans="1:9" ht="21" customHeight="1">
      <c r="A80" s="7">
        <v>75</v>
      </c>
      <c r="B80" s="22" t="s">
        <v>691</v>
      </c>
      <c r="C80" s="24" t="s">
        <v>692</v>
      </c>
      <c r="D80" s="28" t="s">
        <v>1265</v>
      </c>
      <c r="E80" s="70" t="s">
        <v>964</v>
      </c>
      <c r="F80" s="10" t="s">
        <v>965</v>
      </c>
      <c r="G80" s="25">
        <v>30</v>
      </c>
      <c r="H80" s="22" t="s">
        <v>242</v>
      </c>
      <c r="I80" s="9" t="s">
        <v>1118</v>
      </c>
    </row>
    <row r="81" spans="1:9" ht="21" customHeight="1">
      <c r="A81" s="7">
        <v>76</v>
      </c>
      <c r="B81" s="22" t="s">
        <v>691</v>
      </c>
      <c r="C81" s="24" t="s">
        <v>692</v>
      </c>
      <c r="D81" s="28" t="s">
        <v>1265</v>
      </c>
      <c r="E81" s="86" t="s">
        <v>191</v>
      </c>
      <c r="F81" s="8" t="s">
        <v>1953</v>
      </c>
      <c r="G81" s="27">
        <v>40</v>
      </c>
      <c r="H81" s="19" t="s">
        <v>579</v>
      </c>
      <c r="I81" s="9" t="s">
        <v>1180</v>
      </c>
    </row>
    <row r="82" spans="1:9" ht="21" customHeight="1">
      <c r="A82" s="7">
        <v>77</v>
      </c>
      <c r="B82" s="22" t="s">
        <v>691</v>
      </c>
      <c r="C82" s="24" t="s">
        <v>692</v>
      </c>
      <c r="D82" s="28" t="s">
        <v>1265</v>
      </c>
      <c r="E82" s="86" t="s">
        <v>192</v>
      </c>
      <c r="F82" s="8" t="s">
        <v>198</v>
      </c>
      <c r="G82" s="27">
        <v>66</v>
      </c>
      <c r="H82" s="19" t="s">
        <v>579</v>
      </c>
      <c r="I82" s="9" t="s">
        <v>1180</v>
      </c>
    </row>
    <row r="83" spans="1:9" ht="21" customHeight="1">
      <c r="A83" s="7">
        <v>78</v>
      </c>
      <c r="B83" s="22" t="s">
        <v>691</v>
      </c>
      <c r="C83" s="24" t="s">
        <v>692</v>
      </c>
      <c r="D83" s="28" t="s">
        <v>1265</v>
      </c>
      <c r="E83" s="86" t="s">
        <v>193</v>
      </c>
      <c r="F83" s="8" t="s">
        <v>1990</v>
      </c>
      <c r="G83" s="27">
        <v>58</v>
      </c>
      <c r="H83" s="19" t="s">
        <v>579</v>
      </c>
      <c r="I83" s="9" t="s">
        <v>1180</v>
      </c>
    </row>
    <row r="84" spans="1:9" ht="21" customHeight="1">
      <c r="A84" s="7">
        <v>79</v>
      </c>
      <c r="B84" s="22" t="s">
        <v>691</v>
      </c>
      <c r="C84" s="24" t="s">
        <v>692</v>
      </c>
      <c r="D84" s="28" t="s">
        <v>1265</v>
      </c>
      <c r="E84" s="86" t="s">
        <v>194</v>
      </c>
      <c r="F84" s="8" t="s">
        <v>199</v>
      </c>
      <c r="G84" s="27">
        <v>34</v>
      </c>
      <c r="H84" s="19" t="s">
        <v>579</v>
      </c>
      <c r="I84" s="9" t="s">
        <v>1180</v>
      </c>
    </row>
    <row r="85" spans="1:9" ht="21" customHeight="1">
      <c r="A85" s="7">
        <v>80</v>
      </c>
      <c r="B85" s="22" t="s">
        <v>691</v>
      </c>
      <c r="C85" s="24" t="s">
        <v>692</v>
      </c>
      <c r="D85" s="28" t="s">
        <v>1265</v>
      </c>
      <c r="E85" s="86" t="s">
        <v>195</v>
      </c>
      <c r="F85" s="8" t="s">
        <v>200</v>
      </c>
      <c r="G85" s="27">
        <v>33</v>
      </c>
      <c r="H85" s="19" t="s">
        <v>579</v>
      </c>
      <c r="I85" s="9" t="s">
        <v>1180</v>
      </c>
    </row>
    <row r="86" spans="1:9" ht="21" customHeight="1">
      <c r="A86" s="7">
        <v>81</v>
      </c>
      <c r="B86" s="22" t="s">
        <v>691</v>
      </c>
      <c r="C86" s="24" t="s">
        <v>692</v>
      </c>
      <c r="D86" s="28" t="s">
        <v>1265</v>
      </c>
      <c r="E86" s="86" t="s">
        <v>970</v>
      </c>
      <c r="F86" s="8" t="s">
        <v>974</v>
      </c>
      <c r="G86" s="27">
        <v>60</v>
      </c>
      <c r="H86" s="19" t="s">
        <v>579</v>
      </c>
      <c r="I86" s="9" t="s">
        <v>1181</v>
      </c>
    </row>
    <row r="87" spans="1:9" ht="21" customHeight="1">
      <c r="A87" s="7">
        <v>82</v>
      </c>
      <c r="B87" s="22" t="s">
        <v>691</v>
      </c>
      <c r="C87" s="24" t="s">
        <v>692</v>
      </c>
      <c r="D87" s="28" t="s">
        <v>1265</v>
      </c>
      <c r="E87" s="86" t="s">
        <v>196</v>
      </c>
      <c r="F87" s="8" t="s">
        <v>201</v>
      </c>
      <c r="G87" s="27">
        <v>100</v>
      </c>
      <c r="H87" s="19" t="s">
        <v>579</v>
      </c>
      <c r="I87" s="9" t="s">
        <v>1182</v>
      </c>
    </row>
    <row r="88" spans="1:9" ht="21" customHeight="1">
      <c r="A88" s="7">
        <v>83</v>
      </c>
      <c r="B88" s="22" t="s">
        <v>691</v>
      </c>
      <c r="C88" s="24" t="s">
        <v>692</v>
      </c>
      <c r="D88" s="28" t="s">
        <v>1266</v>
      </c>
      <c r="E88" s="86" t="s">
        <v>197</v>
      </c>
      <c r="F88" s="8" t="s">
        <v>202</v>
      </c>
      <c r="G88" s="27">
        <v>60</v>
      </c>
      <c r="H88" s="19" t="s">
        <v>579</v>
      </c>
      <c r="I88" s="9" t="s">
        <v>1183</v>
      </c>
    </row>
    <row r="89" spans="1:9" ht="21" customHeight="1">
      <c r="A89" s="7">
        <v>84</v>
      </c>
      <c r="B89" s="22" t="s">
        <v>691</v>
      </c>
      <c r="C89" s="24" t="s">
        <v>692</v>
      </c>
      <c r="D89" s="28" t="s">
        <v>1266</v>
      </c>
      <c r="E89" s="86" t="s">
        <v>1541</v>
      </c>
      <c r="F89" s="8" t="s">
        <v>1542</v>
      </c>
      <c r="G89" s="27">
        <v>10</v>
      </c>
      <c r="H89" s="19" t="s">
        <v>579</v>
      </c>
      <c r="I89" s="9" t="s">
        <v>1098</v>
      </c>
    </row>
    <row r="90" spans="1:9" ht="21" customHeight="1">
      <c r="A90" s="7">
        <v>85</v>
      </c>
      <c r="B90" s="22" t="s">
        <v>691</v>
      </c>
      <c r="C90" s="24" t="s">
        <v>692</v>
      </c>
      <c r="D90" s="28" t="s">
        <v>1266</v>
      </c>
      <c r="E90" s="86" t="s">
        <v>924</v>
      </c>
      <c r="F90" s="8" t="s">
        <v>1945</v>
      </c>
      <c r="G90" s="27">
        <v>47</v>
      </c>
      <c r="H90" s="19" t="s">
        <v>579</v>
      </c>
      <c r="I90" s="9" t="s">
        <v>1184</v>
      </c>
    </row>
    <row r="91" spans="1:9" ht="21" customHeight="1">
      <c r="A91" s="7">
        <v>86</v>
      </c>
      <c r="B91" s="22" t="s">
        <v>691</v>
      </c>
      <c r="C91" s="24" t="s">
        <v>692</v>
      </c>
      <c r="D91" s="28" t="s">
        <v>1265</v>
      </c>
      <c r="E91" s="86" t="s">
        <v>925</v>
      </c>
      <c r="F91" s="8" t="s">
        <v>926</v>
      </c>
      <c r="G91" s="27">
        <v>30</v>
      </c>
      <c r="H91" s="19" t="s">
        <v>874</v>
      </c>
      <c r="I91" s="9" t="s">
        <v>1185</v>
      </c>
    </row>
    <row r="92" spans="1:9" ht="21" customHeight="1">
      <c r="A92" s="7">
        <v>87</v>
      </c>
      <c r="B92" s="22" t="s">
        <v>691</v>
      </c>
      <c r="C92" s="24" t="s">
        <v>692</v>
      </c>
      <c r="D92" s="28" t="s">
        <v>1266</v>
      </c>
      <c r="E92" s="86" t="s">
        <v>702</v>
      </c>
      <c r="F92" s="8" t="s">
        <v>703</v>
      </c>
      <c r="G92" s="27">
        <v>75</v>
      </c>
      <c r="H92" s="19" t="s">
        <v>579</v>
      </c>
      <c r="I92" s="9" t="s">
        <v>1186</v>
      </c>
    </row>
    <row r="93" spans="1:9" ht="21" customHeight="1">
      <c r="A93" s="7">
        <v>88</v>
      </c>
      <c r="B93" s="22" t="s">
        <v>691</v>
      </c>
      <c r="C93" s="24" t="s">
        <v>692</v>
      </c>
      <c r="D93" s="28" t="s">
        <v>1266</v>
      </c>
      <c r="E93" s="86" t="s">
        <v>205</v>
      </c>
      <c r="F93" s="8" t="s">
        <v>206</v>
      </c>
      <c r="G93" s="27">
        <v>220</v>
      </c>
      <c r="H93" s="19" t="s">
        <v>579</v>
      </c>
      <c r="I93" s="11" t="s">
        <v>1115</v>
      </c>
    </row>
    <row r="94" spans="1:9" ht="21" customHeight="1">
      <c r="A94" s="7">
        <v>89</v>
      </c>
      <c r="B94" s="22" t="s">
        <v>691</v>
      </c>
      <c r="C94" s="24" t="s">
        <v>692</v>
      </c>
      <c r="D94" s="28" t="s">
        <v>1265</v>
      </c>
      <c r="E94" s="86" t="s">
        <v>203</v>
      </c>
      <c r="F94" s="8" t="s">
        <v>204</v>
      </c>
      <c r="G94" s="27">
        <v>250</v>
      </c>
      <c r="H94" s="22" t="s">
        <v>579</v>
      </c>
      <c r="I94" s="9" t="s">
        <v>413</v>
      </c>
    </row>
    <row r="95" spans="1:9" ht="21" customHeight="1">
      <c r="A95" s="7">
        <v>90</v>
      </c>
      <c r="B95" s="22" t="s">
        <v>691</v>
      </c>
      <c r="C95" s="24" t="s">
        <v>692</v>
      </c>
      <c r="D95" s="28" t="s">
        <v>1264</v>
      </c>
      <c r="E95" s="70" t="s">
        <v>222</v>
      </c>
      <c r="F95" s="10" t="s">
        <v>223</v>
      </c>
      <c r="G95" s="25">
        <v>16</v>
      </c>
      <c r="H95" s="22" t="s">
        <v>579</v>
      </c>
      <c r="I95" s="9" t="s">
        <v>1117</v>
      </c>
    </row>
    <row r="96" spans="1:9" ht="21" customHeight="1">
      <c r="A96" s="7">
        <v>91</v>
      </c>
      <c r="B96" s="22" t="s">
        <v>691</v>
      </c>
      <c r="C96" s="24" t="s">
        <v>692</v>
      </c>
      <c r="D96" s="28" t="s">
        <v>1264</v>
      </c>
      <c r="E96" s="67" t="s">
        <v>507</v>
      </c>
      <c r="F96" s="31" t="s">
        <v>2012</v>
      </c>
      <c r="G96" s="32">
        <v>60</v>
      </c>
      <c r="H96" s="19" t="s">
        <v>260</v>
      </c>
      <c r="I96" s="9" t="s">
        <v>1120</v>
      </c>
    </row>
    <row r="97" spans="1:9" ht="21" customHeight="1">
      <c r="A97" s="7">
        <v>92</v>
      </c>
      <c r="B97" s="22" t="s">
        <v>691</v>
      </c>
      <c r="C97" s="24" t="s">
        <v>692</v>
      </c>
      <c r="D97" s="28" t="s">
        <v>1264</v>
      </c>
      <c r="E97" s="70" t="s">
        <v>508</v>
      </c>
      <c r="F97" s="10" t="s">
        <v>248</v>
      </c>
      <c r="G97" s="25">
        <v>33</v>
      </c>
      <c r="H97" s="22" t="s">
        <v>260</v>
      </c>
      <c r="I97" s="9" t="s">
        <v>1121</v>
      </c>
    </row>
    <row r="98" spans="1:9" ht="21" customHeight="1">
      <c r="A98" s="7">
        <v>93</v>
      </c>
      <c r="B98" s="22" t="s">
        <v>691</v>
      </c>
      <c r="C98" s="24" t="s">
        <v>692</v>
      </c>
      <c r="D98" s="28" t="s">
        <v>1264</v>
      </c>
      <c r="E98" s="70" t="s">
        <v>509</v>
      </c>
      <c r="F98" s="10" t="s">
        <v>460</v>
      </c>
      <c r="G98" s="25">
        <v>83</v>
      </c>
      <c r="H98" s="22" t="s">
        <v>260</v>
      </c>
      <c r="I98" s="9" t="s">
        <v>1122</v>
      </c>
    </row>
    <row r="99" spans="1:9" ht="21" customHeight="1">
      <c r="A99" s="7">
        <v>94</v>
      </c>
      <c r="B99" s="22" t="s">
        <v>691</v>
      </c>
      <c r="C99" s="24" t="s">
        <v>692</v>
      </c>
      <c r="D99" s="28" t="s">
        <v>1264</v>
      </c>
      <c r="E99" s="70" t="s">
        <v>513</v>
      </c>
      <c r="F99" s="10" t="s">
        <v>1627</v>
      </c>
      <c r="G99" s="25">
        <v>45</v>
      </c>
      <c r="H99" s="22" t="s">
        <v>260</v>
      </c>
      <c r="I99" s="9" t="s">
        <v>1123</v>
      </c>
    </row>
    <row r="100" spans="1:9" ht="21" customHeight="1">
      <c r="A100" s="7">
        <v>95</v>
      </c>
      <c r="B100" s="22" t="s">
        <v>691</v>
      </c>
      <c r="C100" s="24" t="s">
        <v>692</v>
      </c>
      <c r="D100" s="28" t="s">
        <v>1264</v>
      </c>
      <c r="E100" s="70" t="s">
        <v>514</v>
      </c>
      <c r="F100" s="10" t="s">
        <v>462</v>
      </c>
      <c r="G100" s="25">
        <v>81</v>
      </c>
      <c r="H100" s="22" t="s">
        <v>260</v>
      </c>
      <c r="I100" s="9" t="s">
        <v>972</v>
      </c>
    </row>
    <row r="101" spans="1:9" ht="21" customHeight="1">
      <c r="A101" s="7">
        <v>96</v>
      </c>
      <c r="B101" s="22" t="s">
        <v>691</v>
      </c>
      <c r="C101" s="24" t="s">
        <v>692</v>
      </c>
      <c r="D101" s="28" t="s">
        <v>1264</v>
      </c>
      <c r="E101" s="70" t="s">
        <v>515</v>
      </c>
      <c r="F101" s="10" t="s">
        <v>516</v>
      </c>
      <c r="G101" s="25">
        <v>80</v>
      </c>
      <c r="H101" s="22" t="s">
        <v>260</v>
      </c>
      <c r="I101" s="9" t="s">
        <v>1121</v>
      </c>
    </row>
    <row r="102" spans="1:9" ht="21" customHeight="1">
      <c r="A102" s="7">
        <v>97</v>
      </c>
      <c r="B102" s="22" t="s">
        <v>691</v>
      </c>
      <c r="C102" s="24" t="s">
        <v>692</v>
      </c>
      <c r="D102" s="28" t="s">
        <v>1265</v>
      </c>
      <c r="E102" s="70" t="s">
        <v>517</v>
      </c>
      <c r="F102" s="10" t="s">
        <v>518</v>
      </c>
      <c r="G102" s="25">
        <v>12</v>
      </c>
      <c r="H102" s="22" t="s">
        <v>260</v>
      </c>
      <c r="I102" s="9" t="s">
        <v>972</v>
      </c>
    </row>
    <row r="103" spans="1:9" ht="21" customHeight="1">
      <c r="A103" s="7">
        <v>98</v>
      </c>
      <c r="B103" s="22" t="s">
        <v>691</v>
      </c>
      <c r="C103" s="24" t="s">
        <v>692</v>
      </c>
      <c r="D103" s="28" t="s">
        <v>1265</v>
      </c>
      <c r="E103" s="70" t="s">
        <v>583</v>
      </c>
      <c r="F103" s="13" t="s">
        <v>461</v>
      </c>
      <c r="G103" s="25">
        <v>28</v>
      </c>
      <c r="H103" s="19" t="s">
        <v>245</v>
      </c>
      <c r="I103" s="9" t="s">
        <v>972</v>
      </c>
    </row>
    <row r="104" spans="1:9" ht="21" customHeight="1">
      <c r="A104" s="7">
        <v>99</v>
      </c>
      <c r="B104" s="22" t="s">
        <v>691</v>
      </c>
      <c r="C104" s="24" t="s">
        <v>692</v>
      </c>
      <c r="D104" s="28" t="s">
        <v>1265</v>
      </c>
      <c r="E104" s="70" t="s">
        <v>866</v>
      </c>
      <c r="F104" s="13" t="s">
        <v>867</v>
      </c>
      <c r="G104" s="25">
        <v>30</v>
      </c>
      <c r="H104" s="19" t="s">
        <v>579</v>
      </c>
      <c r="I104" s="9" t="s">
        <v>1124</v>
      </c>
    </row>
    <row r="105" spans="1:9" ht="21" customHeight="1">
      <c r="A105" s="7">
        <v>100</v>
      </c>
      <c r="B105" s="22" t="s">
        <v>691</v>
      </c>
      <c r="C105" s="24" t="s">
        <v>692</v>
      </c>
      <c r="D105" s="28" t="s">
        <v>1266</v>
      </c>
      <c r="E105" s="70" t="s">
        <v>1232</v>
      </c>
      <c r="F105" s="13" t="s">
        <v>1579</v>
      </c>
      <c r="G105" s="25">
        <v>14</v>
      </c>
      <c r="H105" s="19" t="s">
        <v>579</v>
      </c>
      <c r="I105" s="11" t="s">
        <v>1233</v>
      </c>
    </row>
    <row r="106" spans="1:9" ht="21" customHeight="1">
      <c r="A106" s="7">
        <v>101</v>
      </c>
      <c r="B106" s="22" t="s">
        <v>691</v>
      </c>
      <c r="C106" s="24" t="s">
        <v>692</v>
      </c>
      <c r="D106" s="28" t="s">
        <v>1265</v>
      </c>
      <c r="E106" s="64" t="s">
        <v>554</v>
      </c>
      <c r="F106" s="10" t="s">
        <v>1956</v>
      </c>
      <c r="G106" s="33">
        <v>42</v>
      </c>
      <c r="H106" s="22" t="s">
        <v>49</v>
      </c>
      <c r="I106" s="11" t="s">
        <v>559</v>
      </c>
    </row>
    <row r="107" spans="1:9" ht="21" customHeight="1">
      <c r="A107" s="7">
        <v>102</v>
      </c>
      <c r="B107" s="22" t="s">
        <v>691</v>
      </c>
      <c r="C107" s="24" t="s">
        <v>692</v>
      </c>
      <c r="D107" s="28" t="s">
        <v>1265</v>
      </c>
      <c r="E107" s="70" t="s">
        <v>555</v>
      </c>
      <c r="F107" s="10" t="s">
        <v>556</v>
      </c>
      <c r="G107" s="25">
        <v>85</v>
      </c>
      <c r="H107" s="22" t="s">
        <v>49</v>
      </c>
      <c r="I107" s="11" t="s">
        <v>560</v>
      </c>
    </row>
    <row r="108" spans="1:9" ht="21" customHeight="1">
      <c r="A108" s="7">
        <v>103</v>
      </c>
      <c r="B108" s="22" t="s">
        <v>691</v>
      </c>
      <c r="C108" s="24" t="s">
        <v>692</v>
      </c>
      <c r="D108" s="28" t="s">
        <v>1266</v>
      </c>
      <c r="E108" s="73" t="s">
        <v>735</v>
      </c>
      <c r="F108" s="13" t="s">
        <v>1780</v>
      </c>
      <c r="G108" s="26">
        <v>20</v>
      </c>
      <c r="H108" s="19" t="s">
        <v>49</v>
      </c>
      <c r="I108" s="35" t="s">
        <v>736</v>
      </c>
    </row>
    <row r="109" spans="1:9" ht="21" customHeight="1">
      <c r="A109" s="7">
        <v>104</v>
      </c>
      <c r="B109" s="22" t="s">
        <v>691</v>
      </c>
      <c r="C109" s="24" t="s">
        <v>692</v>
      </c>
      <c r="D109" s="28" t="s">
        <v>1264</v>
      </c>
      <c r="E109" s="67" t="s">
        <v>397</v>
      </c>
      <c r="F109" s="31" t="s">
        <v>398</v>
      </c>
      <c r="G109" s="32">
        <v>45</v>
      </c>
      <c r="H109" s="34" t="s">
        <v>399</v>
      </c>
      <c r="I109" s="35" t="s">
        <v>400</v>
      </c>
    </row>
    <row r="110" spans="1:9" ht="21" customHeight="1">
      <c r="A110" s="7">
        <v>105</v>
      </c>
      <c r="B110" s="22" t="s">
        <v>691</v>
      </c>
      <c r="C110" s="24" t="s">
        <v>692</v>
      </c>
      <c r="D110" s="28" t="s">
        <v>1264</v>
      </c>
      <c r="E110" s="70" t="s">
        <v>401</v>
      </c>
      <c r="F110" s="10" t="s">
        <v>402</v>
      </c>
      <c r="G110" s="25">
        <v>31</v>
      </c>
      <c r="H110" s="22" t="s">
        <v>403</v>
      </c>
      <c r="I110" s="35" t="s">
        <v>404</v>
      </c>
    </row>
    <row r="111" spans="1:9" ht="21" customHeight="1">
      <c r="A111" s="7">
        <v>106</v>
      </c>
      <c r="B111" s="22" t="s">
        <v>691</v>
      </c>
      <c r="C111" s="24" t="s">
        <v>692</v>
      </c>
      <c r="D111" s="28" t="s">
        <v>1265</v>
      </c>
      <c r="E111" s="64" t="s">
        <v>411</v>
      </c>
      <c r="F111" s="29" t="s">
        <v>1998</v>
      </c>
      <c r="G111" s="33">
        <v>63</v>
      </c>
      <c r="H111" s="28" t="s">
        <v>412</v>
      </c>
      <c r="I111" s="35" t="s">
        <v>413</v>
      </c>
    </row>
    <row r="112" spans="1:9" ht="21" customHeight="1">
      <c r="A112" s="7">
        <v>107</v>
      </c>
      <c r="B112" s="22" t="s">
        <v>691</v>
      </c>
      <c r="C112" s="24" t="s">
        <v>692</v>
      </c>
      <c r="D112" s="28" t="s">
        <v>1265</v>
      </c>
      <c r="E112" s="64" t="s">
        <v>414</v>
      </c>
      <c r="F112" s="29" t="s">
        <v>415</v>
      </c>
      <c r="G112" s="33">
        <v>20</v>
      </c>
      <c r="H112" s="28" t="s">
        <v>412</v>
      </c>
      <c r="I112" s="35" t="s">
        <v>416</v>
      </c>
    </row>
    <row r="113" spans="1:9" ht="21" customHeight="1">
      <c r="A113" s="7">
        <v>108</v>
      </c>
      <c r="B113" s="22" t="s">
        <v>691</v>
      </c>
      <c r="C113" s="24" t="s">
        <v>692</v>
      </c>
      <c r="D113" s="28" t="s">
        <v>1264</v>
      </c>
      <c r="E113" s="64" t="s">
        <v>417</v>
      </c>
      <c r="F113" s="29" t="s">
        <v>2011</v>
      </c>
      <c r="G113" s="33">
        <v>20</v>
      </c>
      <c r="H113" s="28" t="s">
        <v>412</v>
      </c>
      <c r="I113" s="35" t="s">
        <v>416</v>
      </c>
    </row>
    <row r="114" spans="1:9" ht="21" customHeight="1">
      <c r="A114" s="7">
        <v>109</v>
      </c>
      <c r="B114" s="22" t="s">
        <v>691</v>
      </c>
      <c r="C114" s="24" t="s">
        <v>692</v>
      </c>
      <c r="D114" s="28" t="s">
        <v>1264</v>
      </c>
      <c r="E114" s="64" t="s">
        <v>418</v>
      </c>
      <c r="F114" s="29" t="s">
        <v>1527</v>
      </c>
      <c r="G114" s="33">
        <v>37</v>
      </c>
      <c r="H114" s="28" t="s">
        <v>419</v>
      </c>
      <c r="I114" s="35" t="s">
        <v>404</v>
      </c>
    </row>
    <row r="115" spans="1:9" ht="21" customHeight="1">
      <c r="A115" s="7">
        <v>110</v>
      </c>
      <c r="B115" s="22" t="s">
        <v>691</v>
      </c>
      <c r="C115" s="24" t="s">
        <v>692</v>
      </c>
      <c r="D115" s="28" t="s">
        <v>1264</v>
      </c>
      <c r="E115" s="64" t="s">
        <v>485</v>
      </c>
      <c r="F115" s="29" t="s">
        <v>486</v>
      </c>
      <c r="G115" s="33">
        <v>20</v>
      </c>
      <c r="H115" s="28" t="s">
        <v>487</v>
      </c>
      <c r="I115" s="35" t="s">
        <v>400</v>
      </c>
    </row>
    <row r="116" spans="1:9" ht="21" customHeight="1">
      <c r="A116" s="7">
        <v>111</v>
      </c>
      <c r="B116" s="22" t="s">
        <v>691</v>
      </c>
      <c r="C116" s="24" t="s">
        <v>692</v>
      </c>
      <c r="D116" s="28" t="s">
        <v>1265</v>
      </c>
      <c r="E116" s="64" t="s">
        <v>154</v>
      </c>
      <c r="F116" s="29" t="s">
        <v>1946</v>
      </c>
      <c r="G116" s="33">
        <v>78</v>
      </c>
      <c r="H116" s="28" t="s">
        <v>155</v>
      </c>
      <c r="I116" s="35" t="s">
        <v>156</v>
      </c>
    </row>
    <row r="117" spans="1:9" ht="21" customHeight="1">
      <c r="A117" s="7">
        <v>112</v>
      </c>
      <c r="B117" s="22" t="s">
        <v>691</v>
      </c>
      <c r="C117" s="24" t="s">
        <v>692</v>
      </c>
      <c r="D117" s="28" t="s">
        <v>1265</v>
      </c>
      <c r="E117" s="64" t="s">
        <v>973</v>
      </c>
      <c r="F117" s="29" t="s">
        <v>1355</v>
      </c>
      <c r="G117" s="33">
        <v>18</v>
      </c>
      <c r="H117" s="28" t="s">
        <v>971</v>
      </c>
      <c r="I117" s="35" t="s">
        <v>972</v>
      </c>
    </row>
    <row r="118" spans="1:9" ht="21" customHeight="1">
      <c r="A118" s="7">
        <v>113</v>
      </c>
      <c r="B118" s="22" t="s">
        <v>691</v>
      </c>
      <c r="C118" s="24" t="s">
        <v>692</v>
      </c>
      <c r="D118" s="28" t="s">
        <v>1265</v>
      </c>
      <c r="E118" s="64" t="s">
        <v>1019</v>
      </c>
      <c r="F118" s="29" t="s">
        <v>1020</v>
      </c>
      <c r="G118" s="33">
        <v>4</v>
      </c>
      <c r="H118" s="28" t="s">
        <v>1021</v>
      </c>
      <c r="I118" s="35" t="s">
        <v>1022</v>
      </c>
    </row>
    <row r="119" spans="1:9" ht="21" customHeight="1">
      <c r="A119" s="7">
        <v>114</v>
      </c>
      <c r="B119" s="22" t="s">
        <v>691</v>
      </c>
      <c r="C119" s="24" t="s">
        <v>692</v>
      </c>
      <c r="D119" s="28" t="s">
        <v>1266</v>
      </c>
      <c r="E119" s="64" t="s">
        <v>1056</v>
      </c>
      <c r="F119" s="29" t="s">
        <v>1057</v>
      </c>
      <c r="G119" s="33">
        <v>44</v>
      </c>
      <c r="H119" s="28" t="s">
        <v>1058</v>
      </c>
      <c r="I119" s="35" t="s">
        <v>1059</v>
      </c>
    </row>
    <row r="120" spans="1:9" ht="21" customHeight="1">
      <c r="A120" s="7">
        <v>115</v>
      </c>
      <c r="B120" s="22" t="s">
        <v>691</v>
      </c>
      <c r="C120" s="24" t="s">
        <v>692</v>
      </c>
      <c r="D120" s="28" t="s">
        <v>1266</v>
      </c>
      <c r="E120" s="64" t="s">
        <v>1065</v>
      </c>
      <c r="F120" s="29" t="s">
        <v>1066</v>
      </c>
      <c r="G120" s="33">
        <v>17</v>
      </c>
      <c r="H120" s="28" t="s">
        <v>1058</v>
      </c>
      <c r="I120" s="35" t="s">
        <v>1067</v>
      </c>
    </row>
    <row r="121" spans="1:9" ht="21" customHeight="1">
      <c r="A121" s="7">
        <v>116</v>
      </c>
      <c r="B121" s="22" t="s">
        <v>691</v>
      </c>
      <c r="C121" s="24" t="s">
        <v>692</v>
      </c>
      <c r="D121" s="28" t="s">
        <v>1266</v>
      </c>
      <c r="E121" s="64" t="s">
        <v>1077</v>
      </c>
      <c r="F121" s="29" t="s">
        <v>1078</v>
      </c>
      <c r="G121" s="33">
        <v>22</v>
      </c>
      <c r="H121" s="28" t="s">
        <v>1058</v>
      </c>
      <c r="I121" s="35" t="s">
        <v>1760</v>
      </c>
    </row>
    <row r="122" spans="1:9" ht="21" customHeight="1">
      <c r="A122" s="7">
        <v>117</v>
      </c>
      <c r="B122" s="22" t="s">
        <v>691</v>
      </c>
      <c r="C122" s="24" t="s">
        <v>692</v>
      </c>
      <c r="D122" s="28" t="s">
        <v>1266</v>
      </c>
      <c r="E122" s="64" t="s">
        <v>1083</v>
      </c>
      <c r="F122" s="29" t="s">
        <v>1079</v>
      </c>
      <c r="G122" s="33">
        <v>25</v>
      </c>
      <c r="H122" s="28" t="s">
        <v>1058</v>
      </c>
      <c r="I122" s="35" t="s">
        <v>1252</v>
      </c>
    </row>
    <row r="123" spans="1:9" ht="21" customHeight="1">
      <c r="A123" s="7">
        <v>118</v>
      </c>
      <c r="B123" s="22" t="s">
        <v>691</v>
      </c>
      <c r="C123" s="24" t="s">
        <v>692</v>
      </c>
      <c r="D123" s="28" t="s">
        <v>1266</v>
      </c>
      <c r="E123" s="64" t="s">
        <v>1080</v>
      </c>
      <c r="F123" s="29" t="s">
        <v>1081</v>
      </c>
      <c r="G123" s="33">
        <v>20</v>
      </c>
      <c r="H123" s="28" t="s">
        <v>1058</v>
      </c>
      <c r="I123" s="35" t="s">
        <v>1082</v>
      </c>
    </row>
    <row r="124" spans="1:9" ht="21" customHeight="1">
      <c r="A124" s="7">
        <v>119</v>
      </c>
      <c r="B124" s="22" t="s">
        <v>691</v>
      </c>
      <c r="C124" s="24" t="s">
        <v>692</v>
      </c>
      <c r="D124" s="28" t="s">
        <v>1266</v>
      </c>
      <c r="E124" s="64" t="s">
        <v>1234</v>
      </c>
      <c r="F124" s="29" t="s">
        <v>1235</v>
      </c>
      <c r="G124" s="33">
        <v>10</v>
      </c>
      <c r="H124" s="28" t="s">
        <v>1058</v>
      </c>
      <c r="I124" s="35" t="s">
        <v>1236</v>
      </c>
    </row>
    <row r="125" spans="1:9" ht="21" customHeight="1">
      <c r="A125" s="7">
        <v>120</v>
      </c>
      <c r="B125" s="22" t="s">
        <v>691</v>
      </c>
      <c r="C125" s="24" t="s">
        <v>692</v>
      </c>
      <c r="D125" s="28" t="s">
        <v>1266</v>
      </c>
      <c r="E125" s="64" t="s">
        <v>1238</v>
      </c>
      <c r="F125" s="29" t="s">
        <v>1240</v>
      </c>
      <c r="G125" s="33">
        <v>17</v>
      </c>
      <c r="H125" s="28" t="s">
        <v>1058</v>
      </c>
      <c r="I125" s="35" t="s">
        <v>1242</v>
      </c>
    </row>
    <row r="126" spans="1:9" ht="21" customHeight="1">
      <c r="A126" s="7">
        <v>121</v>
      </c>
      <c r="B126" s="22" t="s">
        <v>691</v>
      </c>
      <c r="C126" s="24" t="s">
        <v>692</v>
      </c>
      <c r="D126" s="28" t="s">
        <v>1266</v>
      </c>
      <c r="E126" s="64" t="s">
        <v>1239</v>
      </c>
      <c r="F126" s="29" t="s">
        <v>1241</v>
      </c>
      <c r="G126" s="33">
        <v>162</v>
      </c>
      <c r="H126" s="28" t="s">
        <v>1058</v>
      </c>
      <c r="I126" s="36" t="s">
        <v>1277</v>
      </c>
    </row>
    <row r="127" spans="1:9" ht="21" customHeight="1">
      <c r="A127" s="7">
        <v>122</v>
      </c>
      <c r="B127" s="22" t="s">
        <v>691</v>
      </c>
      <c r="C127" s="24" t="s">
        <v>692</v>
      </c>
      <c r="D127" s="28" t="s">
        <v>1266</v>
      </c>
      <c r="E127" s="64" t="s">
        <v>1243</v>
      </c>
      <c r="F127" s="29" t="s">
        <v>1244</v>
      </c>
      <c r="G127" s="33">
        <v>12</v>
      </c>
      <c r="H127" s="28" t="s">
        <v>1058</v>
      </c>
      <c r="I127" s="35" t="s">
        <v>1245</v>
      </c>
    </row>
    <row r="128" spans="1:9" ht="21" customHeight="1">
      <c r="A128" s="7">
        <v>123</v>
      </c>
      <c r="B128" s="22" t="s">
        <v>691</v>
      </c>
      <c r="C128" s="24" t="s">
        <v>692</v>
      </c>
      <c r="D128" s="22" t="s">
        <v>1266</v>
      </c>
      <c r="E128" s="70" t="s">
        <v>1249</v>
      </c>
      <c r="F128" s="10" t="s">
        <v>1250</v>
      </c>
      <c r="G128" s="25">
        <v>12</v>
      </c>
      <c r="H128" s="22" t="s">
        <v>1058</v>
      </c>
      <c r="I128" s="35" t="s">
        <v>1251</v>
      </c>
    </row>
    <row r="129" spans="1:9" ht="21" customHeight="1">
      <c r="A129" s="7">
        <v>124</v>
      </c>
      <c r="B129" s="19" t="s">
        <v>691</v>
      </c>
      <c r="C129" s="37" t="s">
        <v>692</v>
      </c>
      <c r="D129" s="34" t="s">
        <v>1266</v>
      </c>
      <c r="E129" s="67" t="s">
        <v>1255</v>
      </c>
      <c r="F129" s="31" t="s">
        <v>1256</v>
      </c>
      <c r="G129" s="32">
        <v>36</v>
      </c>
      <c r="H129" s="34" t="s">
        <v>1058</v>
      </c>
      <c r="I129" s="35" t="s">
        <v>1257</v>
      </c>
    </row>
    <row r="130" spans="1:9" ht="21" customHeight="1">
      <c r="A130" s="7">
        <v>125</v>
      </c>
      <c r="B130" s="22" t="s">
        <v>691</v>
      </c>
      <c r="C130" s="24" t="s">
        <v>692</v>
      </c>
      <c r="D130" s="28" t="s">
        <v>1265</v>
      </c>
      <c r="E130" s="87" t="s">
        <v>1259</v>
      </c>
      <c r="F130" s="18" t="s">
        <v>1260</v>
      </c>
      <c r="G130" s="33">
        <v>137</v>
      </c>
      <c r="H130" s="28" t="s">
        <v>1058</v>
      </c>
      <c r="I130" s="35" t="s">
        <v>1261</v>
      </c>
    </row>
    <row r="131" spans="1:9" ht="21" customHeight="1">
      <c r="A131" s="7">
        <v>126</v>
      </c>
      <c r="B131" s="22" t="s">
        <v>691</v>
      </c>
      <c r="C131" s="24" t="s">
        <v>692</v>
      </c>
      <c r="D131" s="28" t="s">
        <v>1265</v>
      </c>
      <c r="E131" s="86" t="s">
        <v>1279</v>
      </c>
      <c r="F131" s="8" t="s">
        <v>1275</v>
      </c>
      <c r="G131" s="25">
        <v>10</v>
      </c>
      <c r="H131" s="22" t="s">
        <v>1274</v>
      </c>
      <c r="I131" s="35" t="s">
        <v>1276</v>
      </c>
    </row>
    <row r="132" spans="1:9" ht="21" customHeight="1">
      <c r="A132" s="7">
        <v>127</v>
      </c>
      <c r="B132" s="22" t="s">
        <v>691</v>
      </c>
      <c r="C132" s="24" t="s">
        <v>692</v>
      </c>
      <c r="D132" s="28" t="s">
        <v>1265</v>
      </c>
      <c r="E132" s="87" t="s">
        <v>1296</v>
      </c>
      <c r="F132" s="18" t="s">
        <v>1514</v>
      </c>
      <c r="G132" s="33">
        <v>25</v>
      </c>
      <c r="H132" s="22" t="s">
        <v>1274</v>
      </c>
      <c r="I132" s="11" t="s">
        <v>1297</v>
      </c>
    </row>
    <row r="133" spans="1:9" ht="21" customHeight="1">
      <c r="A133" s="7">
        <v>128</v>
      </c>
      <c r="B133" s="22" t="s">
        <v>691</v>
      </c>
      <c r="C133" s="24" t="s">
        <v>692</v>
      </c>
      <c r="D133" s="28" t="s">
        <v>1266</v>
      </c>
      <c r="E133" s="87" t="s">
        <v>1302</v>
      </c>
      <c r="F133" s="18" t="s">
        <v>1304</v>
      </c>
      <c r="G133" s="33">
        <v>25</v>
      </c>
      <c r="H133" s="22" t="s">
        <v>1274</v>
      </c>
      <c r="I133" s="35" t="s">
        <v>1305</v>
      </c>
    </row>
    <row r="134" spans="1:9" ht="21" customHeight="1">
      <c r="A134" s="7">
        <v>129</v>
      </c>
      <c r="B134" s="22" t="s">
        <v>691</v>
      </c>
      <c r="C134" s="24" t="s">
        <v>692</v>
      </c>
      <c r="D134" s="28" t="s">
        <v>1265</v>
      </c>
      <c r="E134" s="87" t="s">
        <v>1303</v>
      </c>
      <c r="F134" s="18" t="s">
        <v>1450</v>
      </c>
      <c r="G134" s="33">
        <v>160</v>
      </c>
      <c r="H134" s="22" t="s">
        <v>1274</v>
      </c>
      <c r="I134" s="11" t="s">
        <v>1306</v>
      </c>
    </row>
    <row r="135" spans="1:9" ht="21" customHeight="1">
      <c r="A135" s="7">
        <v>130</v>
      </c>
      <c r="B135" s="22" t="s">
        <v>691</v>
      </c>
      <c r="C135" s="24" t="s">
        <v>692</v>
      </c>
      <c r="D135" s="28" t="s">
        <v>1264</v>
      </c>
      <c r="E135" s="87" t="s">
        <v>1313</v>
      </c>
      <c r="F135" s="18" t="s">
        <v>1951</v>
      </c>
      <c r="G135" s="33">
        <v>300</v>
      </c>
      <c r="H135" s="22" t="s">
        <v>1274</v>
      </c>
      <c r="I135" s="11" t="s">
        <v>1317</v>
      </c>
    </row>
    <row r="136" spans="1:9" ht="21" customHeight="1">
      <c r="A136" s="7">
        <v>131</v>
      </c>
      <c r="B136" s="22" t="s">
        <v>691</v>
      </c>
      <c r="C136" s="24" t="s">
        <v>692</v>
      </c>
      <c r="D136" s="28" t="s">
        <v>1266</v>
      </c>
      <c r="E136" s="87" t="s">
        <v>1314</v>
      </c>
      <c r="F136" s="18" t="s">
        <v>1315</v>
      </c>
      <c r="G136" s="33">
        <v>91</v>
      </c>
      <c r="H136" s="22" t="s">
        <v>1274</v>
      </c>
      <c r="I136" s="11" t="s">
        <v>1316</v>
      </c>
    </row>
    <row r="137" spans="1:9" ht="21" customHeight="1">
      <c r="A137" s="7">
        <v>132</v>
      </c>
      <c r="B137" s="22" t="s">
        <v>691</v>
      </c>
      <c r="C137" s="24" t="s">
        <v>692</v>
      </c>
      <c r="D137" s="28" t="s">
        <v>1266</v>
      </c>
      <c r="E137" s="87" t="s">
        <v>1653</v>
      </c>
      <c r="F137" s="18" t="s">
        <v>1347</v>
      </c>
      <c r="G137" s="33">
        <v>23</v>
      </c>
      <c r="H137" s="22" t="s">
        <v>1274</v>
      </c>
      <c r="I137" s="11" t="s">
        <v>1348</v>
      </c>
    </row>
    <row r="138" spans="1:9" ht="21" customHeight="1">
      <c r="A138" s="7">
        <v>133</v>
      </c>
      <c r="B138" s="22" t="s">
        <v>691</v>
      </c>
      <c r="C138" s="24" t="s">
        <v>692</v>
      </c>
      <c r="D138" s="28" t="s">
        <v>1266</v>
      </c>
      <c r="E138" s="87" t="s">
        <v>1423</v>
      </c>
      <c r="F138" s="18" t="s">
        <v>1424</v>
      </c>
      <c r="G138" s="33">
        <v>15</v>
      </c>
      <c r="H138" s="22" t="s">
        <v>1374</v>
      </c>
      <c r="I138" s="11" t="s">
        <v>1425</v>
      </c>
    </row>
    <row r="139" spans="1:9" ht="21" customHeight="1">
      <c r="A139" s="7">
        <v>134</v>
      </c>
      <c r="B139" s="22" t="s">
        <v>691</v>
      </c>
      <c r="C139" s="24" t="s">
        <v>692</v>
      </c>
      <c r="D139" s="28" t="s">
        <v>1266</v>
      </c>
      <c r="E139" s="87" t="s">
        <v>1427</v>
      </c>
      <c r="F139" s="18" t="s">
        <v>1428</v>
      </c>
      <c r="G139" s="33">
        <v>10</v>
      </c>
      <c r="H139" s="22" t="s">
        <v>1374</v>
      </c>
      <c r="I139" s="11" t="s">
        <v>1429</v>
      </c>
    </row>
    <row r="140" spans="1:9" ht="21" customHeight="1">
      <c r="A140" s="7">
        <v>135</v>
      </c>
      <c r="B140" s="22" t="s">
        <v>691</v>
      </c>
      <c r="C140" s="24" t="s">
        <v>692</v>
      </c>
      <c r="D140" s="28" t="s">
        <v>1265</v>
      </c>
      <c r="E140" s="87" t="s">
        <v>1431</v>
      </c>
      <c r="F140" s="18" t="s">
        <v>1988</v>
      </c>
      <c r="G140" s="33">
        <v>30</v>
      </c>
      <c r="H140" s="22" t="s">
        <v>1374</v>
      </c>
      <c r="I140" s="11" t="s">
        <v>1432</v>
      </c>
    </row>
    <row r="141" spans="1:9" ht="21" customHeight="1">
      <c r="A141" s="7">
        <v>136</v>
      </c>
      <c r="B141" s="22" t="s">
        <v>985</v>
      </c>
      <c r="C141" s="24" t="s">
        <v>986</v>
      </c>
      <c r="D141" s="28" t="s">
        <v>1264</v>
      </c>
      <c r="E141" s="87" t="s">
        <v>1434</v>
      </c>
      <c r="F141" s="18" t="s">
        <v>1435</v>
      </c>
      <c r="G141" s="33">
        <v>51</v>
      </c>
      <c r="H141" s="28" t="s">
        <v>1436</v>
      </c>
      <c r="I141" s="11" t="s">
        <v>1437</v>
      </c>
    </row>
    <row r="142" spans="1:9" ht="21" customHeight="1">
      <c r="A142" s="7">
        <v>137</v>
      </c>
      <c r="B142" s="22" t="s">
        <v>985</v>
      </c>
      <c r="C142" s="24" t="s">
        <v>986</v>
      </c>
      <c r="D142" s="28" t="s">
        <v>1265</v>
      </c>
      <c r="E142" s="87" t="s">
        <v>1451</v>
      </c>
      <c r="F142" s="18" t="s">
        <v>1987</v>
      </c>
      <c r="G142" s="33">
        <v>10</v>
      </c>
      <c r="H142" s="22" t="s">
        <v>1452</v>
      </c>
      <c r="I142" s="11" t="s">
        <v>1453</v>
      </c>
    </row>
    <row r="143" spans="1:9" ht="21" customHeight="1">
      <c r="A143" s="7">
        <v>138</v>
      </c>
      <c r="B143" s="22" t="s">
        <v>985</v>
      </c>
      <c r="C143" s="24" t="s">
        <v>986</v>
      </c>
      <c r="D143" s="28" t="s">
        <v>1264</v>
      </c>
      <c r="E143" s="87" t="s">
        <v>1461</v>
      </c>
      <c r="F143" s="18" t="s">
        <v>1552</v>
      </c>
      <c r="G143" s="33">
        <v>100</v>
      </c>
      <c r="H143" s="28" t="s">
        <v>1462</v>
      </c>
      <c r="I143" s="11" t="s">
        <v>1463</v>
      </c>
    </row>
    <row r="144" spans="1:9" ht="21" customHeight="1">
      <c r="A144" s="7">
        <v>139</v>
      </c>
      <c r="B144" s="22" t="s">
        <v>985</v>
      </c>
      <c r="C144" s="24" t="s">
        <v>986</v>
      </c>
      <c r="D144" s="28" t="s">
        <v>1265</v>
      </c>
      <c r="E144" s="87" t="s">
        <v>1466</v>
      </c>
      <c r="F144" s="18" t="s">
        <v>1464</v>
      </c>
      <c r="G144" s="33">
        <v>33</v>
      </c>
      <c r="H144" s="28" t="s">
        <v>1462</v>
      </c>
      <c r="I144" s="11" t="s">
        <v>1465</v>
      </c>
    </row>
    <row r="145" spans="1:9" ht="21" customHeight="1">
      <c r="A145" s="7">
        <v>140</v>
      </c>
      <c r="B145" s="22" t="s">
        <v>985</v>
      </c>
      <c r="C145" s="24" t="s">
        <v>986</v>
      </c>
      <c r="D145" s="28" t="s">
        <v>1354</v>
      </c>
      <c r="E145" s="87" t="s">
        <v>1479</v>
      </c>
      <c r="F145" s="18" t="s">
        <v>1480</v>
      </c>
      <c r="G145" s="33">
        <v>20</v>
      </c>
      <c r="H145" s="28" t="s">
        <v>1481</v>
      </c>
      <c r="I145" s="11" t="s">
        <v>972</v>
      </c>
    </row>
    <row r="146" spans="1:9" ht="21" customHeight="1">
      <c r="A146" s="7">
        <v>141</v>
      </c>
      <c r="B146" s="22" t="s">
        <v>985</v>
      </c>
      <c r="C146" s="24" t="s">
        <v>986</v>
      </c>
      <c r="D146" s="28" t="s">
        <v>1265</v>
      </c>
      <c r="E146" s="87" t="s">
        <v>1522</v>
      </c>
      <c r="F146" s="18" t="s">
        <v>1800</v>
      </c>
      <c r="G146" s="33">
        <v>40</v>
      </c>
      <c r="H146" s="28" t="s">
        <v>1523</v>
      </c>
      <c r="I146" s="11" t="s">
        <v>1108</v>
      </c>
    </row>
    <row r="147" spans="1:9" ht="21" customHeight="1">
      <c r="A147" s="7">
        <v>142</v>
      </c>
      <c r="B147" s="22" t="s">
        <v>985</v>
      </c>
      <c r="C147" s="24" t="s">
        <v>986</v>
      </c>
      <c r="D147" s="28" t="s">
        <v>1265</v>
      </c>
      <c r="E147" s="87" t="s">
        <v>1595</v>
      </c>
      <c r="F147" s="18" t="s">
        <v>1596</v>
      </c>
      <c r="G147" s="33">
        <v>100</v>
      </c>
      <c r="H147" s="28" t="s">
        <v>1597</v>
      </c>
      <c r="I147" s="11" t="s">
        <v>972</v>
      </c>
    </row>
    <row r="148" spans="1:9" ht="21" customHeight="1">
      <c r="A148" s="7">
        <v>143</v>
      </c>
      <c r="B148" s="22" t="s">
        <v>985</v>
      </c>
      <c r="C148" s="24" t="s">
        <v>986</v>
      </c>
      <c r="D148" s="28" t="s">
        <v>1354</v>
      </c>
      <c r="E148" s="87" t="s">
        <v>1598</v>
      </c>
      <c r="F148" s="18" t="s">
        <v>1707</v>
      </c>
      <c r="G148" s="33">
        <v>300</v>
      </c>
      <c r="H148" s="28" t="s">
        <v>1555</v>
      </c>
      <c r="I148" s="11" t="s">
        <v>1113</v>
      </c>
    </row>
    <row r="149" spans="1:9" ht="21" customHeight="1">
      <c r="A149" s="7">
        <v>144</v>
      </c>
      <c r="B149" s="22" t="s">
        <v>985</v>
      </c>
      <c r="C149" s="24" t="s">
        <v>986</v>
      </c>
      <c r="D149" s="28" t="s">
        <v>1354</v>
      </c>
      <c r="E149" s="87" t="s">
        <v>1600</v>
      </c>
      <c r="F149" s="18" t="s">
        <v>1601</v>
      </c>
      <c r="G149" s="33">
        <v>10</v>
      </c>
      <c r="H149" s="28" t="s">
        <v>1602</v>
      </c>
      <c r="I149" s="11" t="s">
        <v>1603</v>
      </c>
    </row>
    <row r="150" spans="1:9" ht="21" customHeight="1">
      <c r="A150" s="7">
        <v>145</v>
      </c>
      <c r="B150" s="22" t="s">
        <v>985</v>
      </c>
      <c r="C150" s="24" t="s">
        <v>986</v>
      </c>
      <c r="D150" s="28" t="s">
        <v>1582</v>
      </c>
      <c r="E150" s="87" t="s">
        <v>1618</v>
      </c>
      <c r="F150" s="18" t="s">
        <v>1619</v>
      </c>
      <c r="G150" s="33">
        <v>12</v>
      </c>
      <c r="H150" s="28" t="s">
        <v>1620</v>
      </c>
      <c r="I150" s="11" t="s">
        <v>1317</v>
      </c>
    </row>
    <row r="151" spans="1:9" ht="21" customHeight="1">
      <c r="A151" s="7">
        <v>146</v>
      </c>
      <c r="B151" s="22" t="s">
        <v>985</v>
      </c>
      <c r="C151" s="24" t="s">
        <v>986</v>
      </c>
      <c r="D151" s="28" t="s">
        <v>1264</v>
      </c>
      <c r="E151" s="87" t="s">
        <v>1642</v>
      </c>
      <c r="F151" s="18" t="s">
        <v>1643</v>
      </c>
      <c r="G151" s="33">
        <v>50</v>
      </c>
      <c r="H151" s="28" t="s">
        <v>1644</v>
      </c>
      <c r="I151" s="11" t="s">
        <v>1645</v>
      </c>
    </row>
    <row r="152" spans="1:9" ht="21" customHeight="1">
      <c r="A152" s="7">
        <v>147</v>
      </c>
      <c r="B152" s="22" t="s">
        <v>985</v>
      </c>
      <c r="C152" s="24" t="s">
        <v>986</v>
      </c>
      <c r="D152" s="28" t="s">
        <v>1268</v>
      </c>
      <c r="E152" s="87" t="s">
        <v>1659</v>
      </c>
      <c r="F152" s="18" t="s">
        <v>1839</v>
      </c>
      <c r="G152" s="33">
        <v>30</v>
      </c>
      <c r="H152" s="28" t="s">
        <v>1634</v>
      </c>
      <c r="I152" s="11" t="s">
        <v>1660</v>
      </c>
    </row>
    <row r="153" spans="1:9" ht="21" customHeight="1">
      <c r="A153" s="7">
        <v>148</v>
      </c>
      <c r="B153" s="22" t="s">
        <v>985</v>
      </c>
      <c r="C153" s="24" t="s">
        <v>986</v>
      </c>
      <c r="D153" s="28" t="s">
        <v>1582</v>
      </c>
      <c r="E153" s="87" t="s">
        <v>1689</v>
      </c>
      <c r="F153" s="18" t="s">
        <v>1690</v>
      </c>
      <c r="G153" s="33">
        <v>2</v>
      </c>
      <c r="H153" s="28" t="s">
        <v>1691</v>
      </c>
      <c r="I153" s="11" t="s">
        <v>1660</v>
      </c>
    </row>
    <row r="154" spans="1:9" ht="21" customHeight="1">
      <c r="A154" s="7">
        <v>149</v>
      </c>
      <c r="B154" s="22" t="s">
        <v>985</v>
      </c>
      <c r="C154" s="24" t="s">
        <v>986</v>
      </c>
      <c r="D154" s="28" t="s">
        <v>1264</v>
      </c>
      <c r="E154" s="87" t="s">
        <v>1692</v>
      </c>
      <c r="F154" s="18" t="s">
        <v>1693</v>
      </c>
      <c r="G154" s="33">
        <v>17</v>
      </c>
      <c r="H154" s="28" t="s">
        <v>1694</v>
      </c>
      <c r="I154" s="11" t="s">
        <v>1465</v>
      </c>
    </row>
    <row r="155" spans="1:9" ht="21" customHeight="1">
      <c r="A155" s="7">
        <v>150</v>
      </c>
      <c r="B155" s="22" t="s">
        <v>985</v>
      </c>
      <c r="C155" s="24" t="s">
        <v>986</v>
      </c>
      <c r="D155" s="28" t="s">
        <v>1354</v>
      </c>
      <c r="E155" s="87" t="s">
        <v>1720</v>
      </c>
      <c r="F155" s="18" t="s">
        <v>1721</v>
      </c>
      <c r="G155" s="33">
        <v>11</v>
      </c>
      <c r="H155" s="28" t="s">
        <v>1722</v>
      </c>
      <c r="I155" s="11" t="s">
        <v>1723</v>
      </c>
    </row>
    <row r="156" spans="1:9" ht="21" customHeight="1">
      <c r="A156" s="7">
        <v>151</v>
      </c>
      <c r="B156" s="22" t="s">
        <v>985</v>
      </c>
      <c r="C156" s="24" t="s">
        <v>986</v>
      </c>
      <c r="D156" s="28" t="s">
        <v>1264</v>
      </c>
      <c r="E156" s="87" t="s">
        <v>1736</v>
      </c>
      <c r="F156" s="18" t="s">
        <v>1737</v>
      </c>
      <c r="G156" s="33">
        <v>70</v>
      </c>
      <c r="H156" s="28" t="s">
        <v>1738</v>
      </c>
      <c r="I156" s="11" t="s">
        <v>1739</v>
      </c>
    </row>
    <row r="157" spans="1:9" ht="21" customHeight="1">
      <c r="A157" s="7">
        <v>152</v>
      </c>
      <c r="B157" s="22" t="s">
        <v>985</v>
      </c>
      <c r="C157" s="24" t="s">
        <v>986</v>
      </c>
      <c r="D157" s="28" t="s">
        <v>1354</v>
      </c>
      <c r="E157" s="87" t="s">
        <v>1748</v>
      </c>
      <c r="F157" s="18" t="s">
        <v>1749</v>
      </c>
      <c r="G157" s="33">
        <v>92</v>
      </c>
      <c r="H157" s="28" t="s">
        <v>1722</v>
      </c>
      <c r="I157" s="11" t="s">
        <v>1750</v>
      </c>
    </row>
    <row r="158" spans="1:9" ht="21" customHeight="1">
      <c r="A158" s="7">
        <v>153</v>
      </c>
      <c r="B158" s="22" t="s">
        <v>985</v>
      </c>
      <c r="C158" s="24" t="s">
        <v>986</v>
      </c>
      <c r="D158" s="28" t="s">
        <v>1354</v>
      </c>
      <c r="E158" s="87" t="s">
        <v>1764</v>
      </c>
      <c r="F158" s="18" t="s">
        <v>1765</v>
      </c>
      <c r="G158" s="33">
        <v>83</v>
      </c>
      <c r="H158" s="28" t="s">
        <v>1722</v>
      </c>
      <c r="I158" s="11" t="s">
        <v>1766</v>
      </c>
    </row>
    <row r="159" spans="1:9" ht="21" customHeight="1">
      <c r="A159" s="7">
        <v>154</v>
      </c>
      <c r="B159" s="22" t="s">
        <v>985</v>
      </c>
      <c r="C159" s="24" t="s">
        <v>986</v>
      </c>
      <c r="D159" s="28" t="s">
        <v>1265</v>
      </c>
      <c r="E159" s="87" t="s">
        <v>1782</v>
      </c>
      <c r="F159" s="18" t="s">
        <v>1625</v>
      </c>
      <c r="G159" s="33">
        <v>14</v>
      </c>
      <c r="H159" s="28" t="s">
        <v>1722</v>
      </c>
      <c r="I159" s="11" t="s">
        <v>1783</v>
      </c>
    </row>
    <row r="160" spans="1:9" ht="21" customHeight="1">
      <c r="A160" s="7">
        <v>155</v>
      </c>
      <c r="B160" s="22" t="s">
        <v>985</v>
      </c>
      <c r="C160" s="24" t="s">
        <v>986</v>
      </c>
      <c r="D160" s="28" t="s">
        <v>1265</v>
      </c>
      <c r="E160" s="87" t="s">
        <v>1788</v>
      </c>
      <c r="F160" s="18" t="s">
        <v>1789</v>
      </c>
      <c r="G160" s="33">
        <v>18</v>
      </c>
      <c r="H160" s="28" t="s">
        <v>1722</v>
      </c>
      <c r="I160" s="11" t="s">
        <v>1739</v>
      </c>
    </row>
    <row r="161" spans="1:9" ht="21" customHeight="1">
      <c r="A161" s="7">
        <v>156</v>
      </c>
      <c r="B161" s="22" t="s">
        <v>985</v>
      </c>
      <c r="C161" s="24" t="s">
        <v>986</v>
      </c>
      <c r="D161" s="28" t="s">
        <v>1265</v>
      </c>
      <c r="E161" s="87" t="s">
        <v>1859</v>
      </c>
      <c r="F161" s="18" t="s">
        <v>1790</v>
      </c>
      <c r="G161" s="33">
        <v>100</v>
      </c>
      <c r="H161" s="28" t="s">
        <v>1722</v>
      </c>
      <c r="I161" s="11" t="s">
        <v>1766</v>
      </c>
    </row>
    <row r="162" spans="1:9" ht="21" customHeight="1">
      <c r="A162" s="7">
        <v>157</v>
      </c>
      <c r="B162" s="22" t="s">
        <v>985</v>
      </c>
      <c r="C162" s="24" t="s">
        <v>986</v>
      </c>
      <c r="D162" s="28" t="s">
        <v>1265</v>
      </c>
      <c r="E162" s="87" t="s">
        <v>1802</v>
      </c>
      <c r="F162" s="18" t="s">
        <v>1803</v>
      </c>
      <c r="G162" s="33">
        <v>5</v>
      </c>
      <c r="H162" s="28" t="s">
        <v>1804</v>
      </c>
      <c r="I162" s="11" t="s">
        <v>1805</v>
      </c>
    </row>
    <row r="163" spans="1:9" ht="21" customHeight="1">
      <c r="A163" s="7">
        <v>158</v>
      </c>
      <c r="B163" s="22" t="s">
        <v>985</v>
      </c>
      <c r="C163" s="24" t="s">
        <v>986</v>
      </c>
      <c r="D163" s="28" t="s">
        <v>1582</v>
      </c>
      <c r="E163" s="87" t="s">
        <v>1832</v>
      </c>
      <c r="F163" s="18" t="s">
        <v>1833</v>
      </c>
      <c r="G163" s="33">
        <v>20</v>
      </c>
      <c r="H163" s="28" t="s">
        <v>1804</v>
      </c>
      <c r="I163" s="11" t="s">
        <v>1834</v>
      </c>
    </row>
    <row r="164" spans="1:9" ht="21" customHeight="1">
      <c r="A164" s="7">
        <v>159</v>
      </c>
      <c r="B164" s="22" t="s">
        <v>985</v>
      </c>
      <c r="C164" s="24" t="s">
        <v>986</v>
      </c>
      <c r="D164" s="28" t="s">
        <v>1582</v>
      </c>
      <c r="E164" s="87" t="s">
        <v>2006</v>
      </c>
      <c r="F164" s="18" t="s">
        <v>2007</v>
      </c>
      <c r="G164" s="33">
        <v>5</v>
      </c>
      <c r="H164" s="28" t="s">
        <v>1877</v>
      </c>
      <c r="I164" s="11" t="s">
        <v>1118</v>
      </c>
    </row>
    <row r="165" spans="1:9" ht="21" customHeight="1">
      <c r="A165" s="7">
        <v>160</v>
      </c>
      <c r="B165" s="22" t="s">
        <v>985</v>
      </c>
      <c r="C165" s="24" t="s">
        <v>986</v>
      </c>
      <c r="D165" s="28" t="s">
        <v>1582</v>
      </c>
      <c r="E165" s="87" t="s">
        <v>2008</v>
      </c>
      <c r="F165" s="18" t="s">
        <v>2009</v>
      </c>
      <c r="G165" s="33">
        <v>45</v>
      </c>
      <c r="H165" s="28" t="s">
        <v>1877</v>
      </c>
      <c r="I165" s="11" t="s">
        <v>2010</v>
      </c>
    </row>
    <row r="166" spans="1:9" ht="21" customHeight="1">
      <c r="A166" s="15">
        <v>1</v>
      </c>
      <c r="B166" s="22" t="s">
        <v>841</v>
      </c>
      <c r="C166" s="24" t="s">
        <v>840</v>
      </c>
      <c r="D166" s="28" t="s">
        <v>1264</v>
      </c>
      <c r="E166" s="64" t="s">
        <v>693</v>
      </c>
      <c r="F166" s="29" t="s">
        <v>65</v>
      </c>
      <c r="G166" s="33">
        <v>60</v>
      </c>
      <c r="H166" s="28"/>
      <c r="I166" s="11"/>
    </row>
    <row r="167" spans="1:9" ht="21" customHeight="1">
      <c r="A167" s="7">
        <v>2</v>
      </c>
      <c r="B167" s="22" t="s">
        <v>841</v>
      </c>
      <c r="C167" s="24" t="s">
        <v>840</v>
      </c>
      <c r="D167" s="28" t="s">
        <v>1264</v>
      </c>
      <c r="E167" s="70" t="s">
        <v>694</v>
      </c>
      <c r="F167" s="10" t="s">
        <v>19</v>
      </c>
      <c r="G167" s="25">
        <v>28</v>
      </c>
      <c r="H167" s="22"/>
      <c r="I167" s="11"/>
    </row>
    <row r="168" spans="1:9" ht="21" customHeight="1">
      <c r="A168" s="7">
        <v>3</v>
      </c>
      <c r="B168" s="22" t="s">
        <v>841</v>
      </c>
      <c r="C168" s="24" t="s">
        <v>840</v>
      </c>
      <c r="D168" s="28" t="s">
        <v>1265</v>
      </c>
      <c r="E168" s="70" t="s">
        <v>944</v>
      </c>
      <c r="F168" s="10" t="s">
        <v>22</v>
      </c>
      <c r="G168" s="25">
        <v>15</v>
      </c>
      <c r="H168" s="22"/>
      <c r="I168" s="11"/>
    </row>
    <row r="169" spans="1:9" ht="21" customHeight="1">
      <c r="A169" s="7">
        <v>4</v>
      </c>
      <c r="B169" s="22" t="s">
        <v>841</v>
      </c>
      <c r="C169" s="24" t="s">
        <v>840</v>
      </c>
      <c r="D169" s="28" t="s">
        <v>1265</v>
      </c>
      <c r="E169" s="70" t="s">
        <v>945</v>
      </c>
      <c r="F169" s="10" t="s">
        <v>23</v>
      </c>
      <c r="G169" s="25">
        <v>16</v>
      </c>
      <c r="H169" s="22"/>
      <c r="I169" s="11"/>
    </row>
    <row r="170" spans="1:9" ht="21" customHeight="1">
      <c r="A170" s="7">
        <v>5</v>
      </c>
      <c r="B170" s="22" t="s">
        <v>841</v>
      </c>
      <c r="C170" s="24" t="s">
        <v>840</v>
      </c>
      <c r="D170" s="28" t="s">
        <v>1265</v>
      </c>
      <c r="E170" s="70" t="s">
        <v>946</v>
      </c>
      <c r="F170" s="10" t="s">
        <v>24</v>
      </c>
      <c r="G170" s="25">
        <v>14</v>
      </c>
      <c r="H170" s="22"/>
      <c r="I170" s="11"/>
    </row>
    <row r="171" spans="1:9" ht="21" customHeight="1">
      <c r="A171" s="7">
        <v>6</v>
      </c>
      <c r="B171" s="22" t="s">
        <v>841</v>
      </c>
      <c r="C171" s="24" t="s">
        <v>840</v>
      </c>
      <c r="D171" s="28" t="s">
        <v>1265</v>
      </c>
      <c r="E171" s="70" t="s">
        <v>947</v>
      </c>
      <c r="F171" s="10" t="s">
        <v>25</v>
      </c>
      <c r="G171" s="25">
        <v>62</v>
      </c>
      <c r="H171" s="22"/>
      <c r="I171" s="11"/>
    </row>
    <row r="172" spans="1:9" ht="21" customHeight="1">
      <c r="A172" s="7">
        <v>7</v>
      </c>
      <c r="B172" s="22" t="s">
        <v>841</v>
      </c>
      <c r="C172" s="24" t="s">
        <v>840</v>
      </c>
      <c r="D172" s="28" t="s">
        <v>1265</v>
      </c>
      <c r="E172" s="70" t="s">
        <v>948</v>
      </c>
      <c r="F172" s="10" t="s">
        <v>26</v>
      </c>
      <c r="G172" s="25">
        <v>30</v>
      </c>
      <c r="H172" s="22"/>
      <c r="I172" s="11"/>
    </row>
    <row r="173" spans="1:9" ht="21" customHeight="1">
      <c r="A173" s="7">
        <v>8</v>
      </c>
      <c r="B173" s="22" t="s">
        <v>841</v>
      </c>
      <c r="C173" s="24" t="s">
        <v>840</v>
      </c>
      <c r="D173" s="28" t="s">
        <v>1265</v>
      </c>
      <c r="E173" s="70" t="s">
        <v>949</v>
      </c>
      <c r="F173" s="10" t="s">
        <v>27</v>
      </c>
      <c r="G173" s="25">
        <v>25</v>
      </c>
      <c r="H173" s="22"/>
      <c r="I173" s="11"/>
    </row>
    <row r="174" spans="1:9" ht="21" customHeight="1">
      <c r="A174" s="7">
        <v>9</v>
      </c>
      <c r="B174" s="22" t="s">
        <v>841</v>
      </c>
      <c r="C174" s="24" t="s">
        <v>840</v>
      </c>
      <c r="D174" s="28" t="s">
        <v>1265</v>
      </c>
      <c r="E174" s="70" t="s">
        <v>950</v>
      </c>
      <c r="F174" s="10" t="s">
        <v>28</v>
      </c>
      <c r="G174" s="25">
        <v>28</v>
      </c>
      <c r="H174" s="22"/>
      <c r="I174" s="11"/>
    </row>
    <row r="175" spans="1:9" ht="21" customHeight="1">
      <c r="A175" s="7">
        <v>10</v>
      </c>
      <c r="B175" s="22" t="s">
        <v>841</v>
      </c>
      <c r="C175" s="24" t="s">
        <v>840</v>
      </c>
      <c r="D175" s="28" t="s">
        <v>1265</v>
      </c>
      <c r="E175" s="70" t="s">
        <v>951</v>
      </c>
      <c r="F175" s="10" t="s">
        <v>29</v>
      </c>
      <c r="G175" s="25">
        <v>152</v>
      </c>
      <c r="H175" s="22"/>
      <c r="I175" s="11"/>
    </row>
    <row r="176" spans="1:9" ht="21" customHeight="1">
      <c r="A176" s="7">
        <v>11</v>
      </c>
      <c r="B176" s="22" t="s">
        <v>841</v>
      </c>
      <c r="C176" s="24" t="s">
        <v>840</v>
      </c>
      <c r="D176" s="28" t="s">
        <v>1265</v>
      </c>
      <c r="E176" s="70" t="s">
        <v>952</v>
      </c>
      <c r="F176" s="10" t="s">
        <v>30</v>
      </c>
      <c r="G176" s="25">
        <v>100</v>
      </c>
      <c r="H176" s="22"/>
      <c r="I176" s="11"/>
    </row>
    <row r="177" spans="1:9" ht="21" customHeight="1">
      <c r="A177" s="7">
        <v>12</v>
      </c>
      <c r="B177" s="22" t="s">
        <v>841</v>
      </c>
      <c r="C177" s="24" t="s">
        <v>840</v>
      </c>
      <c r="D177" s="28" t="s">
        <v>1266</v>
      </c>
      <c r="E177" s="70" t="s">
        <v>1</v>
      </c>
      <c r="F177" s="10" t="s">
        <v>31</v>
      </c>
      <c r="G177" s="25">
        <v>30</v>
      </c>
      <c r="H177" s="22"/>
      <c r="I177" s="11"/>
    </row>
    <row r="178" spans="1:9" ht="21" customHeight="1">
      <c r="A178" s="7">
        <v>13</v>
      </c>
      <c r="B178" s="22" t="s">
        <v>841</v>
      </c>
      <c r="C178" s="24" t="s">
        <v>840</v>
      </c>
      <c r="D178" s="28" t="s">
        <v>1265</v>
      </c>
      <c r="E178" s="70" t="s">
        <v>953</v>
      </c>
      <c r="F178" s="10" t="s">
        <v>32</v>
      </c>
      <c r="G178" s="25">
        <v>58</v>
      </c>
      <c r="H178" s="22"/>
      <c r="I178" s="11"/>
    </row>
    <row r="179" spans="1:9" ht="21" customHeight="1">
      <c r="A179" s="7">
        <v>14</v>
      </c>
      <c r="B179" s="22" t="s">
        <v>841</v>
      </c>
      <c r="C179" s="24" t="s">
        <v>840</v>
      </c>
      <c r="D179" s="28" t="s">
        <v>1265</v>
      </c>
      <c r="E179" s="70" t="s">
        <v>954</v>
      </c>
      <c r="F179" s="10" t="s">
        <v>33</v>
      </c>
      <c r="G179" s="25">
        <v>39</v>
      </c>
      <c r="H179" s="22"/>
      <c r="I179" s="11"/>
    </row>
    <row r="180" spans="1:9" ht="21" customHeight="1">
      <c r="A180" s="7">
        <v>15</v>
      </c>
      <c r="B180" s="22" t="s">
        <v>841</v>
      </c>
      <c r="C180" s="24" t="s">
        <v>840</v>
      </c>
      <c r="D180" s="28" t="s">
        <v>1265</v>
      </c>
      <c r="E180" s="70" t="s">
        <v>955</v>
      </c>
      <c r="F180" s="10" t="s">
        <v>34</v>
      </c>
      <c r="G180" s="25">
        <v>40</v>
      </c>
      <c r="H180" s="22"/>
      <c r="I180" s="11"/>
    </row>
    <row r="181" spans="1:9" ht="21" customHeight="1">
      <c r="A181" s="7">
        <v>16</v>
      </c>
      <c r="B181" s="22" t="s">
        <v>841</v>
      </c>
      <c r="C181" s="24" t="s">
        <v>840</v>
      </c>
      <c r="D181" s="28" t="s">
        <v>1265</v>
      </c>
      <c r="E181" s="70" t="s">
        <v>956</v>
      </c>
      <c r="F181" s="10" t="s">
        <v>35</v>
      </c>
      <c r="G181" s="25">
        <v>20</v>
      </c>
      <c r="H181" s="22"/>
      <c r="I181" s="11"/>
    </row>
    <row r="182" spans="1:9" ht="21" customHeight="1">
      <c r="A182" s="7">
        <v>17</v>
      </c>
      <c r="B182" s="22" t="s">
        <v>841</v>
      </c>
      <c r="C182" s="24" t="s">
        <v>840</v>
      </c>
      <c r="D182" s="28" t="s">
        <v>1265</v>
      </c>
      <c r="E182" s="70" t="s">
        <v>957</v>
      </c>
      <c r="F182" s="10" t="s">
        <v>36</v>
      </c>
      <c r="G182" s="25">
        <v>26</v>
      </c>
      <c r="H182" s="22"/>
      <c r="I182" s="11"/>
    </row>
    <row r="183" spans="1:9" ht="21" customHeight="1">
      <c r="A183" s="7">
        <v>18</v>
      </c>
      <c r="B183" s="22" t="s">
        <v>841</v>
      </c>
      <c r="C183" s="24" t="s">
        <v>840</v>
      </c>
      <c r="D183" s="28" t="s">
        <v>1265</v>
      </c>
      <c r="E183" s="70" t="s">
        <v>958</v>
      </c>
      <c r="F183" s="10" t="s">
        <v>37</v>
      </c>
      <c r="G183" s="25">
        <v>30</v>
      </c>
      <c r="H183" s="22"/>
      <c r="I183" s="11"/>
    </row>
    <row r="184" spans="1:9" ht="21" customHeight="1">
      <c r="A184" s="7">
        <v>19</v>
      </c>
      <c r="B184" s="22" t="s">
        <v>841</v>
      </c>
      <c r="C184" s="24" t="s">
        <v>840</v>
      </c>
      <c r="D184" s="28" t="s">
        <v>1265</v>
      </c>
      <c r="E184" s="70" t="s">
        <v>959</v>
      </c>
      <c r="F184" s="10" t="s">
        <v>38</v>
      </c>
      <c r="G184" s="25">
        <v>62</v>
      </c>
      <c r="H184" s="22"/>
      <c r="I184" s="11"/>
    </row>
    <row r="185" spans="1:9" ht="21" customHeight="1">
      <c r="A185" s="7">
        <v>20</v>
      </c>
      <c r="B185" s="22" t="s">
        <v>841</v>
      </c>
      <c r="C185" s="24" t="s">
        <v>840</v>
      </c>
      <c r="D185" s="28" t="s">
        <v>1265</v>
      </c>
      <c r="E185" s="70" t="s">
        <v>947</v>
      </c>
      <c r="F185" s="10" t="s">
        <v>39</v>
      </c>
      <c r="G185" s="25">
        <v>6</v>
      </c>
      <c r="H185" s="22"/>
      <c r="I185" s="11"/>
    </row>
    <row r="186" spans="1:9" ht="21" customHeight="1">
      <c r="A186" s="7">
        <v>21</v>
      </c>
      <c r="B186" s="22" t="s">
        <v>841</v>
      </c>
      <c r="C186" s="24" t="s">
        <v>840</v>
      </c>
      <c r="D186" s="28" t="s">
        <v>1265</v>
      </c>
      <c r="E186" s="70" t="s">
        <v>519</v>
      </c>
      <c r="F186" s="13" t="s">
        <v>520</v>
      </c>
      <c r="G186" s="25">
        <v>70</v>
      </c>
      <c r="H186" s="22" t="s">
        <v>261</v>
      </c>
      <c r="I186" s="11"/>
    </row>
    <row r="187" spans="1:9" ht="21" customHeight="1">
      <c r="A187" s="7">
        <v>22</v>
      </c>
      <c r="B187" s="22" t="s">
        <v>841</v>
      </c>
      <c r="C187" s="24" t="s">
        <v>840</v>
      </c>
      <c r="D187" s="28" t="s">
        <v>1265</v>
      </c>
      <c r="E187" s="70" t="s">
        <v>521</v>
      </c>
      <c r="F187" s="13" t="s">
        <v>522</v>
      </c>
      <c r="G187" s="25">
        <v>30</v>
      </c>
      <c r="H187" s="22" t="s">
        <v>261</v>
      </c>
      <c r="I187" s="11"/>
    </row>
    <row r="188" spans="1:9" ht="21" customHeight="1">
      <c r="A188" s="7">
        <v>23</v>
      </c>
      <c r="B188" s="22" t="s">
        <v>841</v>
      </c>
      <c r="C188" s="24" t="s">
        <v>840</v>
      </c>
      <c r="D188" s="28" t="s">
        <v>1265</v>
      </c>
      <c r="E188" s="70" t="s">
        <v>523</v>
      </c>
      <c r="F188" s="13" t="s">
        <v>524</v>
      </c>
      <c r="G188" s="25">
        <v>31</v>
      </c>
      <c r="H188" s="22" t="s">
        <v>261</v>
      </c>
      <c r="I188" s="11"/>
    </row>
    <row r="189" spans="1:9" ht="21" customHeight="1">
      <c r="A189" s="7">
        <v>24</v>
      </c>
      <c r="B189" s="22" t="s">
        <v>841</v>
      </c>
      <c r="C189" s="24" t="s">
        <v>840</v>
      </c>
      <c r="D189" s="28" t="s">
        <v>1265</v>
      </c>
      <c r="E189" s="70" t="s">
        <v>525</v>
      </c>
      <c r="F189" s="13" t="s">
        <v>526</v>
      </c>
      <c r="G189" s="25">
        <v>30</v>
      </c>
      <c r="H189" s="22" t="s">
        <v>261</v>
      </c>
      <c r="I189" s="11"/>
    </row>
    <row r="190" spans="1:9" ht="21" customHeight="1">
      <c r="A190" s="7">
        <v>25</v>
      </c>
      <c r="B190" s="22" t="s">
        <v>841</v>
      </c>
      <c r="C190" s="24" t="s">
        <v>840</v>
      </c>
      <c r="D190" s="28" t="s">
        <v>1265</v>
      </c>
      <c r="E190" s="70" t="s">
        <v>504</v>
      </c>
      <c r="F190" s="13" t="s">
        <v>505</v>
      </c>
      <c r="G190" s="25">
        <v>40</v>
      </c>
      <c r="H190" s="22" t="s">
        <v>260</v>
      </c>
      <c r="I190" s="11" t="s">
        <v>47</v>
      </c>
    </row>
    <row r="191" spans="1:9" ht="21" customHeight="1">
      <c r="A191" s="7">
        <v>26</v>
      </c>
      <c r="B191" s="22" t="s">
        <v>841</v>
      </c>
      <c r="C191" s="24" t="s">
        <v>840</v>
      </c>
      <c r="D191" s="28" t="s">
        <v>1264</v>
      </c>
      <c r="E191" s="70" t="s">
        <v>697</v>
      </c>
      <c r="F191" s="38" t="s">
        <v>95</v>
      </c>
      <c r="G191" s="25">
        <v>70</v>
      </c>
      <c r="H191" s="22"/>
      <c r="I191" s="11"/>
    </row>
    <row r="192" spans="1:9" ht="21" customHeight="1">
      <c r="A192" s="7">
        <v>27</v>
      </c>
      <c r="B192" s="22" t="s">
        <v>841</v>
      </c>
      <c r="C192" s="24" t="s">
        <v>840</v>
      </c>
      <c r="D192" s="28" t="s">
        <v>1265</v>
      </c>
      <c r="E192" s="70" t="s">
        <v>854</v>
      </c>
      <c r="F192" s="39" t="s">
        <v>40</v>
      </c>
      <c r="G192" s="25">
        <v>200</v>
      </c>
      <c r="H192" s="22"/>
      <c r="I192" s="11"/>
    </row>
    <row r="193" spans="1:9" ht="21" customHeight="1">
      <c r="A193" s="7">
        <v>28</v>
      </c>
      <c r="B193" s="22" t="s">
        <v>841</v>
      </c>
      <c r="C193" s="24" t="s">
        <v>840</v>
      </c>
      <c r="D193" s="28" t="s">
        <v>1264</v>
      </c>
      <c r="E193" s="70" t="s">
        <v>893</v>
      </c>
      <c r="F193" s="13" t="s">
        <v>894</v>
      </c>
      <c r="G193" s="25">
        <v>14</v>
      </c>
      <c r="H193" s="22" t="s">
        <v>579</v>
      </c>
      <c r="I193" s="11" t="s">
        <v>895</v>
      </c>
    </row>
    <row r="194" spans="1:9" ht="21" customHeight="1">
      <c r="A194" s="7">
        <v>29</v>
      </c>
      <c r="B194" s="22" t="s">
        <v>841</v>
      </c>
      <c r="C194" s="24" t="s">
        <v>840</v>
      </c>
      <c r="D194" s="28" t="s">
        <v>1266</v>
      </c>
      <c r="E194" s="70" t="s">
        <v>901</v>
      </c>
      <c r="F194" s="13" t="s">
        <v>902</v>
      </c>
      <c r="G194" s="25">
        <v>25</v>
      </c>
      <c r="H194" s="22" t="s">
        <v>579</v>
      </c>
      <c r="I194" s="11" t="s">
        <v>903</v>
      </c>
    </row>
    <row r="195" spans="1:9" ht="21" customHeight="1">
      <c r="A195" s="7">
        <v>30</v>
      </c>
      <c r="B195" s="22" t="s">
        <v>841</v>
      </c>
      <c r="C195" s="24" t="s">
        <v>840</v>
      </c>
      <c r="D195" s="28" t="s">
        <v>1264</v>
      </c>
      <c r="E195" s="70" t="s">
        <v>698</v>
      </c>
      <c r="F195" s="39" t="s">
        <v>41</v>
      </c>
      <c r="G195" s="25">
        <v>150</v>
      </c>
      <c r="H195" s="22"/>
      <c r="I195" s="11"/>
    </row>
    <row r="196" spans="1:9" ht="21" customHeight="1">
      <c r="A196" s="7">
        <v>31</v>
      </c>
      <c r="B196" s="22" t="s">
        <v>841</v>
      </c>
      <c r="C196" s="24" t="s">
        <v>840</v>
      </c>
      <c r="D196" s="28" t="s">
        <v>1265</v>
      </c>
      <c r="E196" s="70" t="s">
        <v>960</v>
      </c>
      <c r="F196" s="39" t="s">
        <v>96</v>
      </c>
      <c r="G196" s="25">
        <v>28</v>
      </c>
      <c r="H196" s="22"/>
      <c r="I196" s="11"/>
    </row>
    <row r="197" spans="1:9" ht="21" customHeight="1">
      <c r="A197" s="7">
        <v>32</v>
      </c>
      <c r="B197" s="22" t="s">
        <v>841</v>
      </c>
      <c r="C197" s="24" t="s">
        <v>840</v>
      </c>
      <c r="D197" s="28" t="s">
        <v>1266</v>
      </c>
      <c r="E197" s="88" t="s">
        <v>961</v>
      </c>
      <c r="F197" s="39" t="s">
        <v>42</v>
      </c>
      <c r="G197" s="25">
        <v>90</v>
      </c>
      <c r="H197" s="22"/>
      <c r="I197" s="11"/>
    </row>
    <row r="198" spans="1:9" ht="21" customHeight="1">
      <c r="A198" s="7">
        <v>33</v>
      </c>
      <c r="B198" s="22" t="s">
        <v>841</v>
      </c>
      <c r="C198" s="24" t="s">
        <v>840</v>
      </c>
      <c r="D198" s="28" t="s">
        <v>1265</v>
      </c>
      <c r="E198" s="70" t="s">
        <v>962</v>
      </c>
      <c r="F198" s="39" t="s">
        <v>43</v>
      </c>
      <c r="G198" s="25">
        <v>30</v>
      </c>
      <c r="H198" s="22"/>
      <c r="I198" s="11"/>
    </row>
    <row r="199" spans="1:9" ht="21" customHeight="1">
      <c r="A199" s="7">
        <v>34</v>
      </c>
      <c r="B199" s="22" t="s">
        <v>841</v>
      </c>
      <c r="C199" s="24" t="s">
        <v>840</v>
      </c>
      <c r="D199" s="28" t="s">
        <v>1266</v>
      </c>
      <c r="E199" s="70" t="s">
        <v>963</v>
      </c>
      <c r="F199" s="39" t="s">
        <v>97</v>
      </c>
      <c r="G199" s="25">
        <v>48</v>
      </c>
      <c r="H199" s="22"/>
      <c r="I199" s="11"/>
    </row>
    <row r="200" spans="1:9" ht="21" customHeight="1">
      <c r="A200" s="7">
        <v>35</v>
      </c>
      <c r="B200" s="22" t="s">
        <v>841</v>
      </c>
      <c r="C200" s="24" t="s">
        <v>840</v>
      </c>
      <c r="D200" s="28" t="s">
        <v>1266</v>
      </c>
      <c r="E200" s="70" t="s">
        <v>967</v>
      </c>
      <c r="F200" s="40" t="s">
        <v>44</v>
      </c>
      <c r="G200" s="25">
        <v>30</v>
      </c>
      <c r="H200" s="22"/>
      <c r="I200" s="11"/>
    </row>
    <row r="201" spans="1:9" ht="21" customHeight="1">
      <c r="A201" s="7">
        <v>36</v>
      </c>
      <c r="B201" s="22" t="s">
        <v>841</v>
      </c>
      <c r="C201" s="24" t="s">
        <v>840</v>
      </c>
      <c r="D201" s="28" t="s">
        <v>1264</v>
      </c>
      <c r="E201" s="70" t="s">
        <v>1085</v>
      </c>
      <c r="F201" s="39" t="s">
        <v>89</v>
      </c>
      <c r="G201" s="25">
        <v>18</v>
      </c>
      <c r="H201" s="22"/>
      <c r="I201" s="11"/>
    </row>
    <row r="202" spans="1:9" ht="21" customHeight="1">
      <c r="A202" s="7">
        <v>37</v>
      </c>
      <c r="B202" s="22" t="s">
        <v>841</v>
      </c>
      <c r="C202" s="24" t="s">
        <v>840</v>
      </c>
      <c r="D202" s="28" t="s">
        <v>1266</v>
      </c>
      <c r="E202" s="70" t="s">
        <v>712</v>
      </c>
      <c r="F202" s="39" t="s">
        <v>45</v>
      </c>
      <c r="G202" s="25">
        <v>58</v>
      </c>
      <c r="H202" s="22"/>
      <c r="I202" s="11"/>
    </row>
    <row r="203" spans="1:9" ht="21" customHeight="1">
      <c r="A203" s="7">
        <v>38</v>
      </c>
      <c r="B203" s="22" t="s">
        <v>841</v>
      </c>
      <c r="C203" s="24" t="s">
        <v>840</v>
      </c>
      <c r="D203" s="28" t="s">
        <v>1264</v>
      </c>
      <c r="E203" s="70" t="s">
        <v>715</v>
      </c>
      <c r="F203" s="39" t="s">
        <v>1705</v>
      </c>
      <c r="G203" s="25">
        <v>26</v>
      </c>
      <c r="H203" s="22"/>
      <c r="I203" s="11"/>
    </row>
    <row r="204" spans="1:9" ht="21" customHeight="1">
      <c r="A204" s="7">
        <v>39</v>
      </c>
      <c r="B204" s="22" t="s">
        <v>841</v>
      </c>
      <c r="C204" s="24" t="s">
        <v>840</v>
      </c>
      <c r="D204" s="28" t="s">
        <v>1264</v>
      </c>
      <c r="E204" s="70" t="s">
        <v>716</v>
      </c>
      <c r="F204" s="39" t="s">
        <v>90</v>
      </c>
      <c r="G204" s="25">
        <v>13</v>
      </c>
      <c r="H204" s="22"/>
      <c r="I204" s="11"/>
    </row>
    <row r="205" spans="1:9" ht="21" customHeight="1">
      <c r="A205" s="7">
        <v>40</v>
      </c>
      <c r="B205" s="22" t="s">
        <v>841</v>
      </c>
      <c r="C205" s="24" t="s">
        <v>840</v>
      </c>
      <c r="D205" s="28" t="s">
        <v>1265</v>
      </c>
      <c r="E205" s="70" t="s">
        <v>717</v>
      </c>
      <c r="F205" s="39" t="s">
        <v>87</v>
      </c>
      <c r="G205" s="25">
        <v>40</v>
      </c>
      <c r="H205" s="22"/>
      <c r="I205" s="11"/>
    </row>
    <row r="206" spans="1:9" ht="21" customHeight="1">
      <c r="A206" s="7">
        <v>41</v>
      </c>
      <c r="B206" s="22" t="s">
        <v>841</v>
      </c>
      <c r="C206" s="24" t="s">
        <v>840</v>
      </c>
      <c r="D206" s="28" t="s">
        <v>1265</v>
      </c>
      <c r="E206" s="70" t="s">
        <v>718</v>
      </c>
      <c r="F206" s="39" t="s">
        <v>91</v>
      </c>
      <c r="G206" s="25">
        <v>51</v>
      </c>
      <c r="H206" s="22"/>
      <c r="I206" s="11"/>
    </row>
    <row r="207" spans="1:9" ht="21" customHeight="1">
      <c r="A207" s="7">
        <v>42</v>
      </c>
      <c r="B207" s="22" t="s">
        <v>841</v>
      </c>
      <c r="C207" s="24" t="s">
        <v>840</v>
      </c>
      <c r="D207" s="28" t="s">
        <v>1266</v>
      </c>
      <c r="E207" s="70" t="s">
        <v>721</v>
      </c>
      <c r="F207" s="39" t="s">
        <v>50</v>
      </c>
      <c r="G207" s="25">
        <v>10</v>
      </c>
      <c r="H207" s="22"/>
      <c r="I207" s="11"/>
    </row>
    <row r="208" spans="1:9" ht="21" customHeight="1">
      <c r="A208" s="7">
        <v>43</v>
      </c>
      <c r="B208" s="22" t="s">
        <v>841</v>
      </c>
      <c r="C208" s="24" t="s">
        <v>840</v>
      </c>
      <c r="D208" s="28" t="s">
        <v>1264</v>
      </c>
      <c r="E208" s="70" t="s">
        <v>722</v>
      </c>
      <c r="F208" s="39" t="s">
        <v>92</v>
      </c>
      <c r="G208" s="25">
        <v>25</v>
      </c>
      <c r="H208" s="22"/>
      <c r="I208" s="11"/>
    </row>
    <row r="209" spans="1:9" ht="21" customHeight="1">
      <c r="A209" s="7">
        <v>44</v>
      </c>
      <c r="B209" s="22" t="s">
        <v>841</v>
      </c>
      <c r="C209" s="24" t="s">
        <v>840</v>
      </c>
      <c r="D209" s="28" t="s">
        <v>1264</v>
      </c>
      <c r="E209" s="70" t="s">
        <v>723</v>
      </c>
      <c r="F209" s="39" t="s">
        <v>51</v>
      </c>
      <c r="G209" s="25">
        <v>25</v>
      </c>
      <c r="H209" s="22"/>
      <c r="I209" s="11"/>
    </row>
    <row r="210" spans="1:9" ht="21" customHeight="1">
      <c r="A210" s="7">
        <v>45</v>
      </c>
      <c r="B210" s="22" t="s">
        <v>841</v>
      </c>
      <c r="C210" s="24" t="s">
        <v>840</v>
      </c>
      <c r="D210" s="28" t="s">
        <v>1264</v>
      </c>
      <c r="E210" s="70" t="s">
        <v>724</v>
      </c>
      <c r="F210" s="39" t="s">
        <v>93</v>
      </c>
      <c r="G210" s="25">
        <v>14</v>
      </c>
      <c r="H210" s="22"/>
      <c r="I210" s="11"/>
    </row>
    <row r="211" spans="1:9" ht="21" customHeight="1">
      <c r="A211" s="7">
        <v>46</v>
      </c>
      <c r="B211" s="22" t="s">
        <v>841</v>
      </c>
      <c r="C211" s="24" t="s">
        <v>840</v>
      </c>
      <c r="D211" s="28" t="s">
        <v>1266</v>
      </c>
      <c r="E211" s="70" t="s">
        <v>725</v>
      </c>
      <c r="F211" s="39" t="s">
        <v>88</v>
      </c>
      <c r="G211" s="25">
        <v>2960</v>
      </c>
      <c r="H211" s="22"/>
      <c r="I211" s="11"/>
    </row>
    <row r="212" spans="1:9" ht="21" customHeight="1">
      <c r="A212" s="7">
        <v>47</v>
      </c>
      <c r="B212" s="22" t="s">
        <v>841</v>
      </c>
      <c r="C212" s="24" t="s">
        <v>840</v>
      </c>
      <c r="D212" s="28" t="s">
        <v>1264</v>
      </c>
      <c r="E212" s="70" t="s">
        <v>726</v>
      </c>
      <c r="F212" s="39" t="s">
        <v>52</v>
      </c>
      <c r="G212" s="25">
        <v>12</v>
      </c>
      <c r="H212" s="22"/>
      <c r="I212" s="11"/>
    </row>
    <row r="213" spans="1:9" ht="21" customHeight="1">
      <c r="A213" s="7">
        <v>48</v>
      </c>
      <c r="B213" s="22" t="s">
        <v>841</v>
      </c>
      <c r="C213" s="24" t="s">
        <v>840</v>
      </c>
      <c r="D213" s="28" t="s">
        <v>1264</v>
      </c>
      <c r="E213" s="70" t="s">
        <v>727</v>
      </c>
      <c r="F213" s="39" t="s">
        <v>94</v>
      </c>
      <c r="G213" s="25">
        <v>15</v>
      </c>
      <c r="H213" s="22"/>
      <c r="I213" s="11"/>
    </row>
    <row r="214" spans="1:9" ht="21" customHeight="1">
      <c r="A214" s="7">
        <v>49</v>
      </c>
      <c r="B214" s="22" t="s">
        <v>841</v>
      </c>
      <c r="C214" s="24" t="s">
        <v>840</v>
      </c>
      <c r="D214" s="28" t="s">
        <v>1265</v>
      </c>
      <c r="E214" s="70" t="s">
        <v>713</v>
      </c>
      <c r="F214" s="39" t="s">
        <v>714</v>
      </c>
      <c r="G214" s="25">
        <v>36</v>
      </c>
      <c r="H214" s="22" t="s">
        <v>261</v>
      </c>
      <c r="I214" s="11"/>
    </row>
    <row r="215" spans="1:9" ht="21" customHeight="1">
      <c r="A215" s="7">
        <v>50</v>
      </c>
      <c r="B215" s="22" t="s">
        <v>841</v>
      </c>
      <c r="C215" s="24" t="s">
        <v>840</v>
      </c>
      <c r="D215" s="28" t="s">
        <v>1265</v>
      </c>
      <c r="E215" s="70" t="s">
        <v>355</v>
      </c>
      <c r="F215" s="39" t="s">
        <v>356</v>
      </c>
      <c r="G215" s="25">
        <v>90</v>
      </c>
      <c r="H215" s="19" t="s">
        <v>357</v>
      </c>
      <c r="I215" s="11" t="s">
        <v>1084</v>
      </c>
    </row>
    <row r="216" spans="1:9" ht="21" customHeight="1">
      <c r="A216" s="7">
        <v>51</v>
      </c>
      <c r="B216" s="22" t="s">
        <v>841</v>
      </c>
      <c r="C216" s="24" t="s">
        <v>840</v>
      </c>
      <c r="D216" s="28" t="s">
        <v>1265</v>
      </c>
      <c r="E216" s="70" t="s">
        <v>433</v>
      </c>
      <c r="F216" s="39" t="s">
        <v>1471</v>
      </c>
      <c r="G216" s="25">
        <v>100</v>
      </c>
      <c r="H216" s="19" t="s">
        <v>1318</v>
      </c>
      <c r="I216" s="11" t="s">
        <v>895</v>
      </c>
    </row>
    <row r="217" spans="1:9" ht="21" customHeight="1">
      <c r="A217" s="7">
        <v>52</v>
      </c>
      <c r="B217" s="22" t="s">
        <v>841</v>
      </c>
      <c r="C217" s="24" t="s">
        <v>840</v>
      </c>
      <c r="D217" s="28" t="s">
        <v>1265</v>
      </c>
      <c r="E217" s="70" t="s">
        <v>482</v>
      </c>
      <c r="F217" s="39" t="s">
        <v>483</v>
      </c>
      <c r="G217" s="25">
        <v>4</v>
      </c>
      <c r="H217" s="19" t="s">
        <v>484</v>
      </c>
      <c r="I217" s="11" t="s">
        <v>1084</v>
      </c>
    </row>
    <row r="218" spans="1:9" ht="21" customHeight="1">
      <c r="A218" s="7">
        <v>53</v>
      </c>
      <c r="B218" s="22" t="s">
        <v>841</v>
      </c>
      <c r="C218" s="24" t="s">
        <v>840</v>
      </c>
      <c r="D218" s="28" t="s">
        <v>1265</v>
      </c>
      <c r="E218" s="70" t="s">
        <v>1301</v>
      </c>
      <c r="F218" s="39" t="s">
        <v>1036</v>
      </c>
      <c r="G218" s="25">
        <v>74</v>
      </c>
      <c r="H218" s="19" t="s">
        <v>1037</v>
      </c>
      <c r="I218" s="41" t="s">
        <v>1188</v>
      </c>
    </row>
    <row r="219" spans="1:9" ht="21" customHeight="1">
      <c r="A219" s="7">
        <v>54</v>
      </c>
      <c r="B219" s="22" t="s">
        <v>841</v>
      </c>
      <c r="C219" s="24" t="s">
        <v>840</v>
      </c>
      <c r="D219" s="22" t="s">
        <v>1265</v>
      </c>
      <c r="E219" s="70" t="s">
        <v>1280</v>
      </c>
      <c r="F219" s="39" t="s">
        <v>1808</v>
      </c>
      <c r="G219" s="25">
        <v>48</v>
      </c>
      <c r="H219" s="19" t="s">
        <v>1274</v>
      </c>
      <c r="I219" s="41" t="s">
        <v>1278</v>
      </c>
    </row>
    <row r="220" spans="1:9" ht="21" customHeight="1">
      <c r="A220" s="7">
        <v>55</v>
      </c>
      <c r="B220" s="22" t="s">
        <v>841</v>
      </c>
      <c r="C220" s="24" t="s">
        <v>840</v>
      </c>
      <c r="D220" s="22" t="s">
        <v>1266</v>
      </c>
      <c r="E220" s="70" t="s">
        <v>1359</v>
      </c>
      <c r="F220" s="39" t="s">
        <v>225</v>
      </c>
      <c r="G220" s="25">
        <v>327</v>
      </c>
      <c r="H220" s="19" t="s">
        <v>1360</v>
      </c>
      <c r="I220" s="41" t="s">
        <v>1361</v>
      </c>
    </row>
    <row r="221" spans="1:9" ht="21" customHeight="1">
      <c r="A221" s="7">
        <v>56</v>
      </c>
      <c r="B221" s="22" t="s">
        <v>841</v>
      </c>
      <c r="C221" s="24" t="s">
        <v>840</v>
      </c>
      <c r="D221" s="22" t="s">
        <v>1266</v>
      </c>
      <c r="E221" s="70" t="s">
        <v>1362</v>
      </c>
      <c r="F221" s="39" t="s">
        <v>642</v>
      </c>
      <c r="G221" s="25">
        <v>10</v>
      </c>
      <c r="H221" s="19" t="s">
        <v>1360</v>
      </c>
      <c r="I221" s="41" t="s">
        <v>1187</v>
      </c>
    </row>
    <row r="222" spans="1:9" ht="21" customHeight="1">
      <c r="A222" s="7">
        <v>57</v>
      </c>
      <c r="B222" s="22" t="s">
        <v>841</v>
      </c>
      <c r="C222" s="24" t="s">
        <v>840</v>
      </c>
      <c r="D222" s="22" t="s">
        <v>1266</v>
      </c>
      <c r="E222" s="70" t="s">
        <v>1363</v>
      </c>
      <c r="F222" s="39" t="s">
        <v>360</v>
      </c>
      <c r="G222" s="25">
        <v>21</v>
      </c>
      <c r="H222" s="19" t="s">
        <v>1360</v>
      </c>
      <c r="I222" s="41" t="s">
        <v>1187</v>
      </c>
    </row>
    <row r="223" spans="1:9" ht="21" customHeight="1">
      <c r="A223" s="7">
        <v>58</v>
      </c>
      <c r="B223" s="22" t="s">
        <v>841</v>
      </c>
      <c r="C223" s="24" t="s">
        <v>840</v>
      </c>
      <c r="D223" s="22" t="s">
        <v>1266</v>
      </c>
      <c r="E223" s="89" t="s">
        <v>1405</v>
      </c>
      <c r="F223" s="8" t="s">
        <v>1406</v>
      </c>
      <c r="G223" s="25">
        <v>11</v>
      </c>
      <c r="H223" s="19" t="s">
        <v>1374</v>
      </c>
      <c r="I223" s="11" t="s">
        <v>942</v>
      </c>
    </row>
    <row r="224" spans="1:9" ht="21" customHeight="1">
      <c r="A224" s="7">
        <v>59</v>
      </c>
      <c r="B224" s="52" t="s">
        <v>841</v>
      </c>
      <c r="C224" s="24" t="s">
        <v>840</v>
      </c>
      <c r="D224" s="22" t="s">
        <v>1266</v>
      </c>
      <c r="E224" s="89" t="s">
        <v>1422</v>
      </c>
      <c r="F224" s="8" t="s">
        <v>225</v>
      </c>
      <c r="G224" s="25">
        <v>30</v>
      </c>
      <c r="H224" s="19" t="s">
        <v>1374</v>
      </c>
      <c r="I224" s="11" t="s">
        <v>1724</v>
      </c>
    </row>
    <row r="225" spans="1:9" ht="21" customHeight="1">
      <c r="A225" s="7">
        <v>60</v>
      </c>
      <c r="B225" s="52" t="s">
        <v>841</v>
      </c>
      <c r="C225" s="24" t="s">
        <v>840</v>
      </c>
      <c r="D225" s="22" t="s">
        <v>1264</v>
      </c>
      <c r="E225" s="89" t="s">
        <v>1482</v>
      </c>
      <c r="F225" s="8" t="s">
        <v>1483</v>
      </c>
      <c r="G225" s="25">
        <v>21</v>
      </c>
      <c r="H225" s="19" t="s">
        <v>1484</v>
      </c>
      <c r="I225" s="11" t="s">
        <v>1188</v>
      </c>
    </row>
    <row r="226" spans="1:9" ht="21" customHeight="1">
      <c r="A226" s="7">
        <v>61</v>
      </c>
      <c r="B226" s="52" t="s">
        <v>1267</v>
      </c>
      <c r="C226" s="24" t="s">
        <v>1520</v>
      </c>
      <c r="D226" s="22" t="s">
        <v>1354</v>
      </c>
      <c r="E226" s="89" t="s">
        <v>1611</v>
      </c>
      <c r="F226" s="8" t="s">
        <v>1612</v>
      </c>
      <c r="G226" s="25">
        <v>10</v>
      </c>
      <c r="H226" s="19" t="s">
        <v>1555</v>
      </c>
      <c r="I226" s="11" t="s">
        <v>1613</v>
      </c>
    </row>
    <row r="227" spans="1:9" ht="21" customHeight="1">
      <c r="A227" s="7">
        <v>62</v>
      </c>
      <c r="B227" s="52" t="s">
        <v>1267</v>
      </c>
      <c r="C227" s="24" t="s">
        <v>1520</v>
      </c>
      <c r="D227" s="22" t="s">
        <v>1265</v>
      </c>
      <c r="E227" s="89" t="s">
        <v>1696</v>
      </c>
      <c r="F227" s="8" t="s">
        <v>1697</v>
      </c>
      <c r="G227" s="25">
        <v>150</v>
      </c>
      <c r="H227" s="19" t="s">
        <v>1691</v>
      </c>
      <c r="I227" s="11" t="s">
        <v>1698</v>
      </c>
    </row>
    <row r="228" spans="1:9" ht="21" customHeight="1">
      <c r="A228" s="7">
        <v>63</v>
      </c>
      <c r="B228" s="52" t="s">
        <v>1267</v>
      </c>
      <c r="C228" s="24" t="s">
        <v>1520</v>
      </c>
      <c r="D228" s="22" t="s">
        <v>1265</v>
      </c>
      <c r="E228" s="89" t="s">
        <v>1744</v>
      </c>
      <c r="F228" s="8" t="s">
        <v>1745</v>
      </c>
      <c r="G228" s="25">
        <v>10</v>
      </c>
      <c r="H228" s="19" t="s">
        <v>1746</v>
      </c>
      <c r="I228" s="11" t="s">
        <v>1747</v>
      </c>
    </row>
    <row r="229" spans="1:9" ht="21" customHeight="1">
      <c r="A229" s="7">
        <v>64</v>
      </c>
      <c r="B229" s="52" t="s">
        <v>1267</v>
      </c>
      <c r="C229" s="24" t="s">
        <v>1520</v>
      </c>
      <c r="D229" s="22" t="s">
        <v>1264</v>
      </c>
      <c r="E229" s="89" t="s">
        <v>1755</v>
      </c>
      <c r="F229" s="8" t="s">
        <v>1756</v>
      </c>
      <c r="G229" s="25">
        <v>20</v>
      </c>
      <c r="H229" s="19" t="s">
        <v>1757</v>
      </c>
      <c r="I229" s="11" t="s">
        <v>1758</v>
      </c>
    </row>
    <row r="230" spans="1:9" ht="21" customHeight="1">
      <c r="A230" s="7">
        <v>65</v>
      </c>
      <c r="B230" s="52" t="s">
        <v>1267</v>
      </c>
      <c r="C230" s="24" t="s">
        <v>1520</v>
      </c>
      <c r="D230" s="22" t="s">
        <v>1264</v>
      </c>
      <c r="E230" s="89" t="s">
        <v>1806</v>
      </c>
      <c r="F230" s="8" t="s">
        <v>1855</v>
      </c>
      <c r="G230" s="25">
        <v>93</v>
      </c>
      <c r="H230" s="19" t="s">
        <v>1722</v>
      </c>
      <c r="I230" s="11" t="s">
        <v>1807</v>
      </c>
    </row>
    <row r="231" spans="1:9" ht="21" customHeight="1">
      <c r="A231" s="7">
        <v>66</v>
      </c>
      <c r="B231" s="52" t="s">
        <v>1267</v>
      </c>
      <c r="C231" s="24" t="s">
        <v>1520</v>
      </c>
      <c r="D231" s="22" t="s">
        <v>1354</v>
      </c>
      <c r="E231" s="89" t="s">
        <v>1838</v>
      </c>
      <c r="F231" s="8" t="s">
        <v>1809</v>
      </c>
      <c r="G231" s="25">
        <v>5</v>
      </c>
      <c r="H231" s="19" t="s">
        <v>1814</v>
      </c>
      <c r="I231" s="11" t="s">
        <v>1698</v>
      </c>
    </row>
    <row r="232" spans="1:9" ht="21" customHeight="1">
      <c r="A232" s="7">
        <v>67</v>
      </c>
      <c r="B232" s="52" t="s">
        <v>1267</v>
      </c>
      <c r="C232" s="24" t="s">
        <v>1520</v>
      </c>
      <c r="D232" s="22" t="s">
        <v>1265</v>
      </c>
      <c r="E232" s="89" t="s">
        <v>1957</v>
      </c>
      <c r="F232" s="8" t="s">
        <v>1958</v>
      </c>
      <c r="G232" s="25">
        <v>5</v>
      </c>
      <c r="H232" s="19" t="s">
        <v>1877</v>
      </c>
      <c r="I232" s="11" t="s">
        <v>1698</v>
      </c>
    </row>
    <row r="233" spans="1:9" ht="21" customHeight="1">
      <c r="A233" s="7">
        <v>68</v>
      </c>
      <c r="B233" s="52" t="s">
        <v>1267</v>
      </c>
      <c r="C233" s="24" t="s">
        <v>1520</v>
      </c>
      <c r="D233" s="22" t="s">
        <v>1264</v>
      </c>
      <c r="E233" s="89" t="s">
        <v>1964</v>
      </c>
      <c r="F233" s="8" t="s">
        <v>1965</v>
      </c>
      <c r="G233" s="25">
        <v>27</v>
      </c>
      <c r="H233" s="19" t="s">
        <v>1877</v>
      </c>
      <c r="I233" s="11" t="s">
        <v>1966</v>
      </c>
    </row>
    <row r="234" spans="1:9" ht="21" customHeight="1">
      <c r="A234" s="7">
        <v>69</v>
      </c>
      <c r="B234" s="52" t="s">
        <v>1267</v>
      </c>
      <c r="C234" s="24" t="s">
        <v>1520</v>
      </c>
      <c r="D234" s="22" t="s">
        <v>1265</v>
      </c>
      <c r="E234" s="89" t="s">
        <v>1973</v>
      </c>
      <c r="F234" s="8" t="s">
        <v>1974</v>
      </c>
      <c r="G234" s="25">
        <v>270</v>
      </c>
      <c r="H234" s="19" t="s">
        <v>1877</v>
      </c>
      <c r="I234" s="11" t="s">
        <v>1975</v>
      </c>
    </row>
    <row r="235" spans="1:9" ht="21" customHeight="1">
      <c r="A235" s="15">
        <v>1</v>
      </c>
      <c r="B235" s="22" t="s">
        <v>501</v>
      </c>
      <c r="C235" s="24" t="s">
        <v>183</v>
      </c>
      <c r="D235" s="22" t="s">
        <v>1265</v>
      </c>
      <c r="E235" s="70" t="s">
        <v>728</v>
      </c>
      <c r="F235" s="10" t="s">
        <v>53</v>
      </c>
      <c r="G235" s="25">
        <v>3789</v>
      </c>
      <c r="H235" s="19"/>
      <c r="I235" s="11"/>
    </row>
    <row r="236" spans="1:9" ht="21" customHeight="1">
      <c r="A236" s="7">
        <v>2</v>
      </c>
      <c r="B236" s="22" t="s">
        <v>501</v>
      </c>
      <c r="C236" s="24" t="s">
        <v>183</v>
      </c>
      <c r="D236" s="28" t="s">
        <v>1266</v>
      </c>
      <c r="E236" s="67" t="s">
        <v>1364</v>
      </c>
      <c r="F236" s="13" t="s">
        <v>1695</v>
      </c>
      <c r="G236" s="32">
        <v>39</v>
      </c>
      <c r="H236" s="34" t="s">
        <v>260</v>
      </c>
      <c r="I236" s="11" t="s">
        <v>1052</v>
      </c>
    </row>
    <row r="237" spans="1:9" ht="21" customHeight="1">
      <c r="A237" s="7">
        <v>3</v>
      </c>
      <c r="B237" s="22" t="s">
        <v>501</v>
      </c>
      <c r="C237" s="24" t="s">
        <v>183</v>
      </c>
      <c r="D237" s="28" t="s">
        <v>1266</v>
      </c>
      <c r="E237" s="70" t="s">
        <v>861</v>
      </c>
      <c r="F237" s="10" t="s">
        <v>1688</v>
      </c>
      <c r="G237" s="25">
        <v>21</v>
      </c>
      <c r="H237" s="22" t="s">
        <v>579</v>
      </c>
      <c r="I237" s="11" t="s">
        <v>1125</v>
      </c>
    </row>
    <row r="238" spans="1:9" ht="21" customHeight="1">
      <c r="A238" s="7">
        <v>4</v>
      </c>
      <c r="B238" s="22" t="s">
        <v>501</v>
      </c>
      <c r="C238" s="24" t="s">
        <v>183</v>
      </c>
      <c r="D238" s="22" t="s">
        <v>1265</v>
      </c>
      <c r="E238" s="70" t="s">
        <v>729</v>
      </c>
      <c r="F238" s="10" t="s">
        <v>53</v>
      </c>
      <c r="G238" s="42">
        <v>1056</v>
      </c>
      <c r="H238" s="22"/>
      <c r="I238" s="11"/>
    </row>
    <row r="239" spans="1:9" ht="21" customHeight="1">
      <c r="A239" s="7">
        <v>5</v>
      </c>
      <c r="B239" s="22" t="s">
        <v>501</v>
      </c>
      <c r="C239" s="24" t="s">
        <v>183</v>
      </c>
      <c r="D239" s="28" t="s">
        <v>1264</v>
      </c>
      <c r="E239" s="70" t="s">
        <v>898</v>
      </c>
      <c r="F239" s="10" t="s">
        <v>899</v>
      </c>
      <c r="G239" s="25">
        <v>22</v>
      </c>
      <c r="H239" s="22" t="s">
        <v>579</v>
      </c>
      <c r="I239" s="11" t="s">
        <v>1190</v>
      </c>
    </row>
    <row r="240" spans="1:9" ht="21" customHeight="1">
      <c r="A240" s="7">
        <v>6</v>
      </c>
      <c r="B240" s="22" t="s">
        <v>501</v>
      </c>
      <c r="C240" s="24" t="s">
        <v>183</v>
      </c>
      <c r="D240" s="22" t="s">
        <v>1265</v>
      </c>
      <c r="E240" s="70" t="s">
        <v>730</v>
      </c>
      <c r="F240" s="10" t="s">
        <v>53</v>
      </c>
      <c r="G240" s="25">
        <v>2830</v>
      </c>
      <c r="H240" s="22"/>
      <c r="I240" s="11"/>
    </row>
    <row r="241" spans="1:9" ht="21" customHeight="1">
      <c r="A241" s="7">
        <v>7</v>
      </c>
      <c r="B241" s="22" t="s">
        <v>501</v>
      </c>
      <c r="C241" s="24" t="s">
        <v>183</v>
      </c>
      <c r="D241" s="28" t="s">
        <v>1266</v>
      </c>
      <c r="E241" s="73" t="s">
        <v>14</v>
      </c>
      <c r="F241" s="13" t="s">
        <v>54</v>
      </c>
      <c r="G241" s="26">
        <v>34</v>
      </c>
      <c r="H241" s="19"/>
      <c r="I241" s="17"/>
    </row>
    <row r="242" spans="1:9" ht="21" customHeight="1">
      <c r="A242" s="7">
        <v>8</v>
      </c>
      <c r="B242" s="22" t="s">
        <v>501</v>
      </c>
      <c r="C242" s="24" t="s">
        <v>183</v>
      </c>
      <c r="D242" s="28" t="s">
        <v>1266</v>
      </c>
      <c r="E242" s="73" t="s">
        <v>900</v>
      </c>
      <c r="F242" s="13" t="s">
        <v>1599</v>
      </c>
      <c r="G242" s="26">
        <v>600</v>
      </c>
      <c r="H242" s="19" t="s">
        <v>579</v>
      </c>
      <c r="I242" s="43" t="s">
        <v>1191</v>
      </c>
    </row>
    <row r="243" spans="1:9" ht="21" customHeight="1">
      <c r="A243" s="7">
        <v>9</v>
      </c>
      <c r="B243" s="22" t="s">
        <v>501</v>
      </c>
      <c r="C243" s="24" t="s">
        <v>183</v>
      </c>
      <c r="D243" s="28" t="s">
        <v>1264</v>
      </c>
      <c r="E243" s="70" t="s">
        <v>731</v>
      </c>
      <c r="F243" s="10" t="s">
        <v>53</v>
      </c>
      <c r="G243" s="25">
        <v>3320</v>
      </c>
      <c r="H243" s="22"/>
      <c r="I243" s="11"/>
    </row>
    <row r="244" spans="1:9" ht="21" customHeight="1">
      <c r="A244" s="7">
        <v>10</v>
      </c>
      <c r="B244" s="22" t="s">
        <v>501</v>
      </c>
      <c r="C244" s="24" t="s">
        <v>183</v>
      </c>
      <c r="D244" s="28" t="s">
        <v>1266</v>
      </c>
      <c r="E244" s="73" t="s">
        <v>910</v>
      </c>
      <c r="F244" s="13" t="s">
        <v>911</v>
      </c>
      <c r="G244" s="26">
        <v>14</v>
      </c>
      <c r="H244" s="19" t="s">
        <v>579</v>
      </c>
      <c r="I244" s="11" t="s">
        <v>1193</v>
      </c>
    </row>
    <row r="245" spans="1:9" ht="21" customHeight="1">
      <c r="A245" s="7">
        <v>11</v>
      </c>
      <c r="B245" s="22" t="s">
        <v>501</v>
      </c>
      <c r="C245" s="24" t="s">
        <v>183</v>
      </c>
      <c r="D245" s="28" t="s">
        <v>1265</v>
      </c>
      <c r="E245" s="70" t="s">
        <v>732</v>
      </c>
      <c r="F245" s="10" t="s">
        <v>55</v>
      </c>
      <c r="G245" s="25">
        <v>900</v>
      </c>
      <c r="H245" s="22"/>
      <c r="I245" s="11"/>
    </row>
    <row r="246" spans="1:9" ht="21" customHeight="1">
      <c r="A246" s="7">
        <v>12</v>
      </c>
      <c r="B246" s="22" t="s">
        <v>501</v>
      </c>
      <c r="C246" s="24" t="s">
        <v>183</v>
      </c>
      <c r="D246" s="22" t="s">
        <v>1265</v>
      </c>
      <c r="E246" s="70" t="s">
        <v>268</v>
      </c>
      <c r="F246" s="10" t="s">
        <v>53</v>
      </c>
      <c r="G246" s="25">
        <v>722</v>
      </c>
      <c r="H246" s="22"/>
      <c r="I246" s="11"/>
    </row>
    <row r="247" spans="1:9" ht="21" customHeight="1">
      <c r="A247" s="7">
        <v>13</v>
      </c>
      <c r="B247" s="22" t="s">
        <v>501</v>
      </c>
      <c r="C247" s="24" t="s">
        <v>183</v>
      </c>
      <c r="D247" s="28" t="s">
        <v>1266</v>
      </c>
      <c r="E247" s="70" t="s">
        <v>1978</v>
      </c>
      <c r="F247" s="10" t="s">
        <v>1979</v>
      </c>
      <c r="G247" s="25">
        <v>70</v>
      </c>
      <c r="H247" s="22" t="s">
        <v>579</v>
      </c>
      <c r="I247" s="11" t="s">
        <v>1192</v>
      </c>
    </row>
    <row r="248" spans="1:9" ht="21" customHeight="1">
      <c r="A248" s="7">
        <v>14</v>
      </c>
      <c r="B248" s="22" t="s">
        <v>501</v>
      </c>
      <c r="C248" s="24" t="s">
        <v>183</v>
      </c>
      <c r="D248" s="28" t="s">
        <v>1264</v>
      </c>
      <c r="E248" s="70" t="s">
        <v>1810</v>
      </c>
      <c r="F248" s="10" t="s">
        <v>1811</v>
      </c>
      <c r="G248" s="25">
        <v>89</v>
      </c>
      <c r="H248" s="22" t="s">
        <v>1804</v>
      </c>
      <c r="I248" s="11" t="s">
        <v>1812</v>
      </c>
    </row>
    <row r="249" spans="1:9" ht="21" customHeight="1">
      <c r="A249" s="7">
        <v>15</v>
      </c>
      <c r="B249" s="22" t="s">
        <v>501</v>
      </c>
      <c r="C249" s="24" t="s">
        <v>182</v>
      </c>
      <c r="D249" s="28" t="s">
        <v>1265</v>
      </c>
      <c r="E249" s="70" t="s">
        <v>868</v>
      </c>
      <c r="F249" s="10" t="s">
        <v>869</v>
      </c>
      <c r="G249" s="25">
        <v>5</v>
      </c>
      <c r="H249" s="22" t="s">
        <v>365</v>
      </c>
      <c r="I249" s="11" t="s">
        <v>1189</v>
      </c>
    </row>
    <row r="250" spans="1:9" ht="21" customHeight="1">
      <c r="A250" s="7">
        <v>16</v>
      </c>
      <c r="B250" s="22" t="s">
        <v>501</v>
      </c>
      <c r="C250" s="24" t="s">
        <v>183</v>
      </c>
      <c r="D250" s="22" t="s">
        <v>1265</v>
      </c>
      <c r="E250" s="70" t="s">
        <v>281</v>
      </c>
      <c r="F250" s="10" t="s">
        <v>1886</v>
      </c>
      <c r="G250" s="25">
        <v>70</v>
      </c>
      <c r="H250" s="22" t="s">
        <v>261</v>
      </c>
      <c r="I250" s="44" t="s">
        <v>1325</v>
      </c>
    </row>
    <row r="251" spans="1:9" ht="21" customHeight="1">
      <c r="A251" s="7">
        <v>17</v>
      </c>
      <c r="B251" s="22" t="s">
        <v>501</v>
      </c>
      <c r="C251" s="24" t="s">
        <v>183</v>
      </c>
      <c r="D251" s="28" t="s">
        <v>1266</v>
      </c>
      <c r="E251" s="70" t="s">
        <v>581</v>
      </c>
      <c r="F251" s="10" t="s">
        <v>1835</v>
      </c>
      <c r="G251" s="25">
        <v>167</v>
      </c>
      <c r="H251" s="22" t="s">
        <v>245</v>
      </c>
      <c r="I251" s="11" t="s">
        <v>1125</v>
      </c>
    </row>
    <row r="252" spans="1:9" ht="21" customHeight="1">
      <c r="A252" s="7">
        <v>18</v>
      </c>
      <c r="B252" s="22" t="s">
        <v>501</v>
      </c>
      <c r="C252" s="24" t="s">
        <v>183</v>
      </c>
      <c r="D252" s="28" t="s">
        <v>1264</v>
      </c>
      <c r="E252" s="70" t="s">
        <v>48</v>
      </c>
      <c r="F252" s="10" t="s">
        <v>1862</v>
      </c>
      <c r="G252" s="25">
        <v>12</v>
      </c>
      <c r="H252" s="22" t="s">
        <v>49</v>
      </c>
      <c r="I252" s="11" t="s">
        <v>1194</v>
      </c>
    </row>
    <row r="253" spans="1:9" ht="21" customHeight="1">
      <c r="A253" s="7">
        <v>19</v>
      </c>
      <c r="B253" s="22" t="s">
        <v>501</v>
      </c>
      <c r="C253" s="24" t="s">
        <v>183</v>
      </c>
      <c r="D253" s="28" t="s">
        <v>1266</v>
      </c>
      <c r="E253" s="70" t="s">
        <v>374</v>
      </c>
      <c r="F253" s="10" t="s">
        <v>1786</v>
      </c>
      <c r="G253" s="25">
        <v>8</v>
      </c>
      <c r="H253" s="22" t="s">
        <v>375</v>
      </c>
      <c r="I253" s="11" t="s">
        <v>1195</v>
      </c>
    </row>
    <row r="254" spans="1:9" ht="21" customHeight="1">
      <c r="A254" s="7">
        <v>20</v>
      </c>
      <c r="B254" s="22" t="s">
        <v>501</v>
      </c>
      <c r="C254" s="24" t="s">
        <v>183</v>
      </c>
      <c r="D254" s="28" t="s">
        <v>1265</v>
      </c>
      <c r="E254" s="70" t="s">
        <v>409</v>
      </c>
      <c r="F254" s="10" t="s">
        <v>1521</v>
      </c>
      <c r="G254" s="25">
        <v>19</v>
      </c>
      <c r="H254" s="22" t="s">
        <v>407</v>
      </c>
      <c r="I254" s="11" t="s">
        <v>1196</v>
      </c>
    </row>
    <row r="255" spans="1:9" ht="21" customHeight="1">
      <c r="A255" s="7">
        <v>21</v>
      </c>
      <c r="B255" s="22" t="s">
        <v>501</v>
      </c>
      <c r="C255" s="24" t="s">
        <v>183</v>
      </c>
      <c r="D255" s="22" t="s">
        <v>1265</v>
      </c>
      <c r="E255" s="70" t="s">
        <v>1371</v>
      </c>
      <c r="F255" s="10" t="s">
        <v>980</v>
      </c>
      <c r="G255" s="25">
        <v>1056</v>
      </c>
      <c r="H255" s="22" t="s">
        <v>981</v>
      </c>
      <c r="I255" s="11" t="s">
        <v>982</v>
      </c>
    </row>
    <row r="256" spans="1:9" ht="21" customHeight="1">
      <c r="A256" s="7">
        <v>22</v>
      </c>
      <c r="B256" s="22" t="s">
        <v>501</v>
      </c>
      <c r="C256" s="24" t="s">
        <v>182</v>
      </c>
      <c r="D256" s="28" t="s">
        <v>1265</v>
      </c>
      <c r="E256" s="70" t="s">
        <v>1372</v>
      </c>
      <c r="F256" s="10" t="s">
        <v>1029</v>
      </c>
      <c r="G256" s="25">
        <v>44</v>
      </c>
      <c r="H256" s="22" t="s">
        <v>1030</v>
      </c>
      <c r="I256" s="11" t="s">
        <v>1197</v>
      </c>
    </row>
    <row r="257" spans="1:9" ht="21" customHeight="1">
      <c r="A257" s="7">
        <v>23</v>
      </c>
      <c r="B257" s="22" t="s">
        <v>501</v>
      </c>
      <c r="C257" s="24" t="s">
        <v>183</v>
      </c>
      <c r="D257" s="28" t="s">
        <v>1264</v>
      </c>
      <c r="E257" s="70" t="s">
        <v>1039</v>
      </c>
      <c r="F257" s="10" t="s">
        <v>1881</v>
      </c>
      <c r="G257" s="25">
        <v>1100</v>
      </c>
      <c r="H257" s="22" t="s">
        <v>1040</v>
      </c>
      <c r="I257" s="11" t="s">
        <v>1198</v>
      </c>
    </row>
    <row r="258" spans="1:9" ht="21" customHeight="1">
      <c r="A258" s="7">
        <v>24</v>
      </c>
      <c r="B258" s="22" t="s">
        <v>501</v>
      </c>
      <c r="C258" s="24" t="s">
        <v>183</v>
      </c>
      <c r="D258" s="28" t="s">
        <v>1266</v>
      </c>
      <c r="E258" s="70" t="s">
        <v>1041</v>
      </c>
      <c r="F258" s="10" t="s">
        <v>1042</v>
      </c>
      <c r="G258" s="25">
        <v>14</v>
      </c>
      <c r="H258" s="22" t="s">
        <v>1040</v>
      </c>
      <c r="I258" s="41" t="s">
        <v>1199</v>
      </c>
    </row>
    <row r="259" spans="1:9" ht="21" customHeight="1">
      <c r="A259" s="7">
        <v>25</v>
      </c>
      <c r="B259" s="22" t="s">
        <v>501</v>
      </c>
      <c r="C259" s="24" t="s">
        <v>183</v>
      </c>
      <c r="D259" s="22" t="s">
        <v>1265</v>
      </c>
      <c r="E259" s="70" t="s">
        <v>1047</v>
      </c>
      <c r="F259" s="10" t="s">
        <v>1486</v>
      </c>
      <c r="G259" s="25">
        <v>43</v>
      </c>
      <c r="H259" s="22" t="s">
        <v>1040</v>
      </c>
      <c r="I259" s="41" t="s">
        <v>1199</v>
      </c>
    </row>
    <row r="260" spans="1:9" ht="21" customHeight="1">
      <c r="A260" s="7">
        <v>26</v>
      </c>
      <c r="B260" s="22" t="s">
        <v>501</v>
      </c>
      <c r="C260" s="24" t="s">
        <v>183</v>
      </c>
      <c r="D260" s="22" t="s">
        <v>1265</v>
      </c>
      <c r="E260" s="70" t="s">
        <v>1051</v>
      </c>
      <c r="F260" s="21" t="s">
        <v>1885</v>
      </c>
      <c r="G260" s="25">
        <v>32</v>
      </c>
      <c r="H260" s="22" t="s">
        <v>1040</v>
      </c>
      <c r="I260" s="41" t="s">
        <v>1200</v>
      </c>
    </row>
    <row r="261" spans="1:9" ht="21" customHeight="1">
      <c r="A261" s="7">
        <v>27</v>
      </c>
      <c r="B261" s="22" t="s">
        <v>501</v>
      </c>
      <c r="C261" s="24" t="s">
        <v>183</v>
      </c>
      <c r="D261" s="28" t="s">
        <v>1268</v>
      </c>
      <c r="E261" s="70" t="s">
        <v>1055</v>
      </c>
      <c r="F261" s="10" t="s">
        <v>1797</v>
      </c>
      <c r="G261" s="25">
        <v>21</v>
      </c>
      <c r="H261" s="22" t="s">
        <v>1040</v>
      </c>
      <c r="I261" s="41" t="s">
        <v>1201</v>
      </c>
    </row>
    <row r="262" spans="1:9" ht="21" customHeight="1">
      <c r="A262" s="7">
        <v>28</v>
      </c>
      <c r="B262" s="22" t="s">
        <v>501</v>
      </c>
      <c r="C262" s="24" t="s">
        <v>183</v>
      </c>
      <c r="D262" s="28" t="s">
        <v>1264</v>
      </c>
      <c r="E262" s="70" t="s">
        <v>1286</v>
      </c>
      <c r="F262" s="10" t="s">
        <v>1287</v>
      </c>
      <c r="G262" s="25">
        <v>16</v>
      </c>
      <c r="H262" s="22" t="s">
        <v>1271</v>
      </c>
      <c r="I262" s="41" t="s">
        <v>1288</v>
      </c>
    </row>
    <row r="263" spans="1:9" ht="21" customHeight="1">
      <c r="A263" s="7">
        <v>29</v>
      </c>
      <c r="B263" s="22" t="s">
        <v>501</v>
      </c>
      <c r="C263" s="24" t="s">
        <v>183</v>
      </c>
      <c r="D263" s="28" t="s">
        <v>1265</v>
      </c>
      <c r="E263" s="70" t="s">
        <v>1545</v>
      </c>
      <c r="F263" s="10" t="s">
        <v>1544</v>
      </c>
      <c r="G263" s="25">
        <v>50</v>
      </c>
      <c r="H263" s="22" t="s">
        <v>1366</v>
      </c>
      <c r="I263" s="41" t="s">
        <v>1368</v>
      </c>
    </row>
    <row r="264" spans="1:9" ht="21" customHeight="1">
      <c r="A264" s="7">
        <v>30</v>
      </c>
      <c r="B264" s="22" t="s">
        <v>501</v>
      </c>
      <c r="C264" s="24" t="s">
        <v>1378</v>
      </c>
      <c r="D264" s="28" t="s">
        <v>1265</v>
      </c>
      <c r="E264" s="70" t="s">
        <v>1379</v>
      </c>
      <c r="F264" s="10" t="s">
        <v>1380</v>
      </c>
      <c r="G264" s="25">
        <v>9</v>
      </c>
      <c r="H264" s="22" t="s">
        <v>1366</v>
      </c>
      <c r="I264" s="41" t="s">
        <v>1381</v>
      </c>
    </row>
    <row r="265" spans="1:9" ht="21" customHeight="1">
      <c r="A265" s="7">
        <v>31</v>
      </c>
      <c r="B265" s="22" t="s">
        <v>501</v>
      </c>
      <c r="C265" s="24" t="s">
        <v>183</v>
      </c>
      <c r="D265" s="28" t="s">
        <v>1265</v>
      </c>
      <c r="E265" s="70" t="s">
        <v>1393</v>
      </c>
      <c r="F265" s="10" t="s">
        <v>1889</v>
      </c>
      <c r="G265" s="25">
        <v>9</v>
      </c>
      <c r="H265" s="22" t="s">
        <v>1366</v>
      </c>
      <c r="I265" s="41" t="s">
        <v>1395</v>
      </c>
    </row>
    <row r="266" spans="1:9" ht="21" customHeight="1">
      <c r="A266" s="7">
        <v>32</v>
      </c>
      <c r="B266" s="22" t="s">
        <v>501</v>
      </c>
      <c r="C266" s="24" t="s">
        <v>183</v>
      </c>
      <c r="D266" s="28" t="s">
        <v>1265</v>
      </c>
      <c r="E266" s="70" t="s">
        <v>1394</v>
      </c>
      <c r="F266" s="10" t="s">
        <v>1882</v>
      </c>
      <c r="G266" s="25">
        <v>11</v>
      </c>
      <c r="H266" s="22" t="s">
        <v>1366</v>
      </c>
      <c r="I266" s="41" t="s">
        <v>1395</v>
      </c>
    </row>
    <row r="267" spans="1:9" ht="21" customHeight="1">
      <c r="A267" s="7">
        <v>33</v>
      </c>
      <c r="B267" s="22" t="s">
        <v>501</v>
      </c>
      <c r="C267" s="24" t="s">
        <v>183</v>
      </c>
      <c r="D267" s="28" t="s">
        <v>1354</v>
      </c>
      <c r="E267" s="70" t="s">
        <v>1524</v>
      </c>
      <c r="F267" s="10" t="s">
        <v>904</v>
      </c>
      <c r="G267" s="25">
        <v>11</v>
      </c>
      <c r="H267" s="22" t="s">
        <v>1525</v>
      </c>
      <c r="I267" s="41" t="s">
        <v>1526</v>
      </c>
    </row>
    <row r="268" spans="1:9" ht="21" customHeight="1">
      <c r="A268" s="7">
        <v>34</v>
      </c>
      <c r="B268" s="52" t="s">
        <v>501</v>
      </c>
      <c r="C268" s="24" t="s">
        <v>183</v>
      </c>
      <c r="D268" s="28" t="s">
        <v>1264</v>
      </c>
      <c r="E268" s="70" t="s">
        <v>1546</v>
      </c>
      <c r="F268" s="10" t="s">
        <v>1614</v>
      </c>
      <c r="G268" s="25">
        <v>24</v>
      </c>
      <c r="H268" s="22" t="s">
        <v>1547</v>
      </c>
      <c r="I268" s="41" t="s">
        <v>1201</v>
      </c>
    </row>
    <row r="269" spans="1:9" ht="21" customHeight="1">
      <c r="A269" s="7">
        <v>35</v>
      </c>
      <c r="B269" s="52" t="s">
        <v>501</v>
      </c>
      <c r="C269" s="24" t="s">
        <v>183</v>
      </c>
      <c r="D269" s="28" t="s">
        <v>1265</v>
      </c>
      <c r="E269" s="70" t="s">
        <v>1570</v>
      </c>
      <c r="F269" s="10" t="s">
        <v>1571</v>
      </c>
      <c r="G269" s="25">
        <v>315</v>
      </c>
      <c r="H269" s="22" t="s">
        <v>1572</v>
      </c>
      <c r="I269" s="41" t="s">
        <v>1573</v>
      </c>
    </row>
    <row r="270" spans="1:9" ht="21" customHeight="1">
      <c r="A270" s="7">
        <v>36</v>
      </c>
      <c r="B270" s="52" t="s">
        <v>501</v>
      </c>
      <c r="C270" s="24" t="s">
        <v>183</v>
      </c>
      <c r="D270" s="28" t="s">
        <v>1265</v>
      </c>
      <c r="E270" s="70" t="s">
        <v>1574</v>
      </c>
      <c r="F270" s="10" t="s">
        <v>1575</v>
      </c>
      <c r="G270" s="25">
        <v>42</v>
      </c>
      <c r="H270" s="22" t="s">
        <v>1576</v>
      </c>
      <c r="I270" s="41" t="s">
        <v>1577</v>
      </c>
    </row>
    <row r="271" spans="1:9" ht="21" customHeight="1">
      <c r="A271" s="7">
        <v>37</v>
      </c>
      <c r="B271" s="52" t="s">
        <v>501</v>
      </c>
      <c r="C271" s="24" t="s">
        <v>183</v>
      </c>
      <c r="D271" s="28" t="s">
        <v>1264</v>
      </c>
      <c r="E271" s="70" t="s">
        <v>1605</v>
      </c>
      <c r="F271" s="10" t="s">
        <v>1606</v>
      </c>
      <c r="G271" s="25">
        <v>30</v>
      </c>
      <c r="H271" s="22" t="s">
        <v>1607</v>
      </c>
      <c r="I271" s="41" t="s">
        <v>1208</v>
      </c>
    </row>
    <row r="272" spans="1:9" ht="21" customHeight="1">
      <c r="A272" s="7">
        <v>38</v>
      </c>
      <c r="B272" s="52" t="s">
        <v>501</v>
      </c>
      <c r="C272" s="24" t="s">
        <v>183</v>
      </c>
      <c r="D272" s="28" t="s">
        <v>1354</v>
      </c>
      <c r="E272" s="70" t="s">
        <v>1615</v>
      </c>
      <c r="F272" s="10" t="s">
        <v>1873</v>
      </c>
      <c r="G272" s="25">
        <v>71</v>
      </c>
      <c r="H272" s="22" t="s">
        <v>1616</v>
      </c>
      <c r="I272" s="41" t="s">
        <v>1617</v>
      </c>
    </row>
    <row r="273" spans="1:9" ht="21" customHeight="1">
      <c r="A273" s="12">
        <v>39</v>
      </c>
      <c r="B273" s="52" t="s">
        <v>501</v>
      </c>
      <c r="C273" s="24" t="s">
        <v>183</v>
      </c>
      <c r="D273" s="28" t="s">
        <v>1354</v>
      </c>
      <c r="E273" s="70" t="s">
        <v>1984</v>
      </c>
      <c r="F273" s="80" t="s">
        <v>1985</v>
      </c>
      <c r="G273" s="25">
        <v>49</v>
      </c>
      <c r="H273" s="22" t="s">
        <v>1877</v>
      </c>
      <c r="I273" s="41" t="s">
        <v>1986</v>
      </c>
    </row>
    <row r="274" spans="1:9" ht="21" customHeight="1">
      <c r="A274" s="7">
        <v>1</v>
      </c>
      <c r="B274" s="22" t="s">
        <v>941</v>
      </c>
      <c r="C274" s="24" t="s">
        <v>188</v>
      </c>
      <c r="D274" s="28" t="s">
        <v>1266</v>
      </c>
      <c r="E274" s="70" t="s">
        <v>85</v>
      </c>
      <c r="F274" s="10" t="s">
        <v>506</v>
      </c>
      <c r="G274" s="25">
        <v>30</v>
      </c>
      <c r="H274" s="22" t="s">
        <v>266</v>
      </c>
      <c r="I274" s="9" t="s">
        <v>1126</v>
      </c>
    </row>
    <row r="275" spans="1:9" ht="21" customHeight="1">
      <c r="A275" s="7">
        <v>2</v>
      </c>
      <c r="B275" s="22" t="s">
        <v>941</v>
      </c>
      <c r="C275" s="24" t="s">
        <v>188</v>
      </c>
      <c r="D275" s="22" t="s">
        <v>1265</v>
      </c>
      <c r="E275" s="70" t="s">
        <v>12</v>
      </c>
      <c r="F275" s="10" t="s">
        <v>98</v>
      </c>
      <c r="G275" s="25">
        <v>22</v>
      </c>
      <c r="H275" s="22" t="s">
        <v>121</v>
      </c>
      <c r="I275" s="9" t="s">
        <v>1126</v>
      </c>
    </row>
    <row r="276" spans="1:9" ht="21" customHeight="1">
      <c r="A276" s="7">
        <v>3</v>
      </c>
      <c r="B276" s="22" t="s">
        <v>941</v>
      </c>
      <c r="C276" s="24" t="s">
        <v>188</v>
      </c>
      <c r="D276" s="28" t="s">
        <v>1264</v>
      </c>
      <c r="E276" s="73" t="s">
        <v>17</v>
      </c>
      <c r="F276" s="39" t="s">
        <v>1281</v>
      </c>
      <c r="G276" s="26">
        <v>59</v>
      </c>
      <c r="H276" s="22" t="s">
        <v>266</v>
      </c>
      <c r="I276" s="9" t="s">
        <v>1127</v>
      </c>
    </row>
    <row r="277" spans="1:9" ht="21" customHeight="1">
      <c r="A277" s="7">
        <v>4</v>
      </c>
      <c r="B277" s="22" t="s">
        <v>941</v>
      </c>
      <c r="C277" s="24" t="s">
        <v>188</v>
      </c>
      <c r="D277" s="28" t="s">
        <v>1264</v>
      </c>
      <c r="E277" s="70" t="s">
        <v>1373</v>
      </c>
      <c r="F277" s="10" t="s">
        <v>277</v>
      </c>
      <c r="G277" s="25">
        <v>13</v>
      </c>
      <c r="H277" s="22" t="s">
        <v>261</v>
      </c>
      <c r="I277" s="9"/>
    </row>
    <row r="278" spans="1:9" ht="21" customHeight="1">
      <c r="A278" s="7">
        <v>5</v>
      </c>
      <c r="B278" s="22" t="s">
        <v>941</v>
      </c>
      <c r="C278" s="24" t="s">
        <v>188</v>
      </c>
      <c r="D278" s="28" t="s">
        <v>1266</v>
      </c>
      <c r="E278" s="73" t="s">
        <v>545</v>
      </c>
      <c r="F278" s="13" t="s">
        <v>1253</v>
      </c>
      <c r="G278" s="26">
        <v>15</v>
      </c>
      <c r="H278" s="22" t="s">
        <v>260</v>
      </c>
      <c r="I278" s="9" t="s">
        <v>1126</v>
      </c>
    </row>
    <row r="279" spans="1:9" ht="21" customHeight="1">
      <c r="A279" s="7">
        <v>6</v>
      </c>
      <c r="B279" s="22" t="s">
        <v>941</v>
      </c>
      <c r="C279" s="24" t="s">
        <v>188</v>
      </c>
      <c r="D279" s="28" t="s">
        <v>1265</v>
      </c>
      <c r="E279" s="73" t="s">
        <v>563</v>
      </c>
      <c r="F279" s="13" t="s">
        <v>564</v>
      </c>
      <c r="G279" s="26">
        <v>23</v>
      </c>
      <c r="H279" s="19" t="s">
        <v>258</v>
      </c>
      <c r="I279" s="9" t="s">
        <v>364</v>
      </c>
    </row>
    <row r="280" spans="1:9" ht="21" customHeight="1">
      <c r="A280" s="7">
        <v>7</v>
      </c>
      <c r="B280" s="22" t="s">
        <v>941</v>
      </c>
      <c r="C280" s="24" t="s">
        <v>188</v>
      </c>
      <c r="D280" s="28" t="s">
        <v>1266</v>
      </c>
      <c r="E280" s="73" t="s">
        <v>1447</v>
      </c>
      <c r="F280" s="13" t="s">
        <v>1026</v>
      </c>
      <c r="G280" s="26">
        <v>48</v>
      </c>
      <c r="H280" s="19" t="s">
        <v>49</v>
      </c>
      <c r="I280" s="11" t="s">
        <v>1553</v>
      </c>
    </row>
    <row r="281" spans="1:9" ht="21" customHeight="1">
      <c r="A281" s="7">
        <v>8</v>
      </c>
      <c r="B281" s="22" t="s">
        <v>941</v>
      </c>
      <c r="C281" s="24" t="s">
        <v>188</v>
      </c>
      <c r="D281" s="28" t="s">
        <v>1266</v>
      </c>
      <c r="E281" s="73" t="s">
        <v>361</v>
      </c>
      <c r="F281" s="13" t="s">
        <v>362</v>
      </c>
      <c r="G281" s="26">
        <v>20</v>
      </c>
      <c r="H281" s="19" t="s">
        <v>363</v>
      </c>
      <c r="I281" s="11" t="s">
        <v>1202</v>
      </c>
    </row>
    <row r="282" spans="1:9" ht="21" customHeight="1">
      <c r="A282" s="7">
        <v>9</v>
      </c>
      <c r="B282" s="22" t="s">
        <v>941</v>
      </c>
      <c r="C282" s="24" t="s">
        <v>188</v>
      </c>
      <c r="D282" s="28" t="s">
        <v>1266</v>
      </c>
      <c r="E282" s="73" t="s">
        <v>1004</v>
      </c>
      <c r="F282" s="13" t="s">
        <v>1349</v>
      </c>
      <c r="G282" s="26">
        <v>16</v>
      </c>
      <c r="H282" s="19" t="s">
        <v>1005</v>
      </c>
      <c r="I282" s="11" t="s">
        <v>1203</v>
      </c>
    </row>
    <row r="283" spans="1:9" ht="21" customHeight="1">
      <c r="A283" s="7">
        <v>10</v>
      </c>
      <c r="B283" s="52" t="s">
        <v>941</v>
      </c>
      <c r="C283" s="24" t="s">
        <v>188</v>
      </c>
      <c r="D283" s="28" t="s">
        <v>1265</v>
      </c>
      <c r="E283" s="73" t="s">
        <v>1246</v>
      </c>
      <c r="F283" s="13" t="s">
        <v>1247</v>
      </c>
      <c r="G283" s="26">
        <v>10</v>
      </c>
      <c r="H283" s="19" t="s">
        <v>1046</v>
      </c>
      <c r="I283" s="11" t="s">
        <v>1248</v>
      </c>
    </row>
    <row r="284" spans="1:9" ht="21" customHeight="1">
      <c r="A284" s="7">
        <v>11</v>
      </c>
      <c r="B284" s="22" t="s">
        <v>1460</v>
      </c>
      <c r="C284" s="24" t="s">
        <v>188</v>
      </c>
      <c r="D284" s="28" t="s">
        <v>1264</v>
      </c>
      <c r="E284" s="73" t="s">
        <v>1490</v>
      </c>
      <c r="F284" s="13" t="s">
        <v>1854</v>
      </c>
      <c r="G284" s="26">
        <v>24</v>
      </c>
      <c r="H284" s="19" t="s">
        <v>1491</v>
      </c>
      <c r="I284" s="11" t="s">
        <v>1492</v>
      </c>
    </row>
    <row r="285" spans="1:9" ht="21" customHeight="1">
      <c r="A285" s="12">
        <v>12</v>
      </c>
      <c r="B285" s="22" t="s">
        <v>941</v>
      </c>
      <c r="C285" s="24" t="s">
        <v>188</v>
      </c>
      <c r="D285" s="28" t="s">
        <v>1264</v>
      </c>
      <c r="E285" s="73" t="s">
        <v>1836</v>
      </c>
      <c r="F285" s="13" t="s">
        <v>1936</v>
      </c>
      <c r="G285" s="26">
        <v>30</v>
      </c>
      <c r="H285" s="19" t="s">
        <v>1814</v>
      </c>
      <c r="I285" s="11" t="s">
        <v>1837</v>
      </c>
    </row>
    <row r="286" spans="1:9" ht="21" customHeight="1">
      <c r="A286" s="7">
        <v>1</v>
      </c>
      <c r="B286" s="22" t="s">
        <v>844</v>
      </c>
      <c r="C286" s="24" t="s">
        <v>843</v>
      </c>
      <c r="D286" s="28" t="s">
        <v>1265</v>
      </c>
      <c r="E286" s="73" t="s">
        <v>551</v>
      </c>
      <c r="F286" s="13" t="s">
        <v>1433</v>
      </c>
      <c r="G286" s="26">
        <v>35</v>
      </c>
      <c r="H286" s="19" t="s">
        <v>259</v>
      </c>
      <c r="I286" s="41" t="s">
        <v>316</v>
      </c>
    </row>
    <row r="287" spans="1:9" ht="21" customHeight="1">
      <c r="A287" s="7">
        <v>2</v>
      </c>
      <c r="B287" s="22" t="s">
        <v>844</v>
      </c>
      <c r="C287" s="24" t="s">
        <v>843</v>
      </c>
      <c r="D287" s="28" t="s">
        <v>1266</v>
      </c>
      <c r="E287" s="73" t="s">
        <v>1667</v>
      </c>
      <c r="F287" s="13" t="s">
        <v>1237</v>
      </c>
      <c r="G287" s="26">
        <v>55</v>
      </c>
      <c r="H287" s="19" t="s">
        <v>246</v>
      </c>
      <c r="I287" s="11" t="s">
        <v>1128</v>
      </c>
    </row>
    <row r="288" spans="1:9" ht="21" customHeight="1">
      <c r="A288" s="7">
        <v>3</v>
      </c>
      <c r="B288" s="22" t="s">
        <v>844</v>
      </c>
      <c r="C288" s="24" t="s">
        <v>843</v>
      </c>
      <c r="D288" s="28" t="s">
        <v>1264</v>
      </c>
      <c r="E288" s="73" t="s">
        <v>929</v>
      </c>
      <c r="F288" s="13" t="s">
        <v>1530</v>
      </c>
      <c r="G288" s="26">
        <v>14</v>
      </c>
      <c r="H288" s="19" t="s">
        <v>267</v>
      </c>
      <c r="I288" s="11" t="s">
        <v>315</v>
      </c>
    </row>
    <row r="289" spans="1:9" ht="21" customHeight="1">
      <c r="A289" s="7">
        <v>4</v>
      </c>
      <c r="B289" s="22" t="s">
        <v>844</v>
      </c>
      <c r="C289" s="24" t="s">
        <v>843</v>
      </c>
      <c r="D289" s="28" t="s">
        <v>1264</v>
      </c>
      <c r="E289" s="73" t="s">
        <v>1038</v>
      </c>
      <c r="F289" s="13" t="s">
        <v>1531</v>
      </c>
      <c r="G289" s="26">
        <v>22</v>
      </c>
      <c r="H289" s="19" t="s">
        <v>121</v>
      </c>
      <c r="I289" s="11" t="s">
        <v>1129</v>
      </c>
    </row>
    <row r="290" spans="1:9" ht="21" customHeight="1">
      <c r="A290" s="7">
        <v>5</v>
      </c>
      <c r="B290" s="22" t="s">
        <v>844</v>
      </c>
      <c r="C290" s="24" t="s">
        <v>843</v>
      </c>
      <c r="D290" s="28" t="s">
        <v>1264</v>
      </c>
      <c r="E290" s="73" t="s">
        <v>870</v>
      </c>
      <c r="F290" s="13" t="s">
        <v>1967</v>
      </c>
      <c r="G290" s="26">
        <v>34</v>
      </c>
      <c r="H290" s="19" t="s">
        <v>579</v>
      </c>
      <c r="I290" s="11" t="s">
        <v>1211</v>
      </c>
    </row>
    <row r="291" spans="1:9" ht="21" customHeight="1">
      <c r="A291" s="7">
        <v>6</v>
      </c>
      <c r="B291" s="22" t="s">
        <v>844</v>
      </c>
      <c r="C291" s="24" t="s">
        <v>843</v>
      </c>
      <c r="D291" s="28" t="s">
        <v>1265</v>
      </c>
      <c r="E291" s="73" t="s">
        <v>872</v>
      </c>
      <c r="F291" s="13" t="s">
        <v>2001</v>
      </c>
      <c r="G291" s="26">
        <v>5</v>
      </c>
      <c r="H291" s="19" t="s">
        <v>579</v>
      </c>
      <c r="I291" s="11" t="s">
        <v>871</v>
      </c>
    </row>
    <row r="292" spans="1:9" ht="21" customHeight="1">
      <c r="A292" s="7">
        <v>7</v>
      </c>
      <c r="B292" s="22" t="s">
        <v>844</v>
      </c>
      <c r="C292" s="24" t="s">
        <v>843</v>
      </c>
      <c r="D292" s="28" t="s">
        <v>1264</v>
      </c>
      <c r="E292" s="73" t="s">
        <v>887</v>
      </c>
      <c r="F292" s="13" t="s">
        <v>1821</v>
      </c>
      <c r="G292" s="26">
        <v>28</v>
      </c>
      <c r="H292" s="19" t="s">
        <v>579</v>
      </c>
      <c r="I292" s="11" t="s">
        <v>871</v>
      </c>
    </row>
    <row r="293" spans="1:18" ht="21" customHeight="1">
      <c r="A293" s="7">
        <v>8</v>
      </c>
      <c r="B293" s="22" t="s">
        <v>844</v>
      </c>
      <c r="C293" s="24" t="s">
        <v>843</v>
      </c>
      <c r="D293" s="28" t="s">
        <v>1266</v>
      </c>
      <c r="E293" s="73" t="s">
        <v>888</v>
      </c>
      <c r="F293" s="13" t="s">
        <v>1754</v>
      </c>
      <c r="G293" s="26">
        <v>9</v>
      </c>
      <c r="H293" s="19" t="s">
        <v>579</v>
      </c>
      <c r="I293" s="11" t="s">
        <v>695</v>
      </c>
      <c r="J293" s="107"/>
      <c r="K293" s="107"/>
      <c r="L293" s="107"/>
      <c r="M293" s="46"/>
      <c r="N293" s="46"/>
      <c r="O293" s="46"/>
      <c r="P293" s="46"/>
      <c r="Q293" s="46"/>
      <c r="R293" s="46"/>
    </row>
    <row r="294" spans="1:14" ht="21" customHeight="1">
      <c r="A294" s="7">
        <v>9</v>
      </c>
      <c r="B294" s="22" t="s">
        <v>844</v>
      </c>
      <c r="C294" s="24" t="s">
        <v>843</v>
      </c>
      <c r="D294" s="28" t="s">
        <v>1265</v>
      </c>
      <c r="E294" s="73" t="s">
        <v>912</v>
      </c>
      <c r="F294" s="13" t="s">
        <v>913</v>
      </c>
      <c r="G294" s="26">
        <v>12</v>
      </c>
      <c r="H294" s="19" t="s">
        <v>579</v>
      </c>
      <c r="I294" s="11" t="s">
        <v>1210</v>
      </c>
      <c r="J294" s="47"/>
      <c r="K294" s="47"/>
      <c r="L294" s="45"/>
      <c r="M294" s="45"/>
      <c r="N294" s="45"/>
    </row>
    <row r="295" spans="1:15" ht="21" customHeight="1">
      <c r="A295" s="7">
        <v>11</v>
      </c>
      <c r="B295" s="22" t="s">
        <v>844</v>
      </c>
      <c r="C295" s="24" t="s">
        <v>843</v>
      </c>
      <c r="D295" s="28" t="s">
        <v>1264</v>
      </c>
      <c r="E295" s="73" t="s">
        <v>126</v>
      </c>
      <c r="F295" s="13" t="s">
        <v>1826</v>
      </c>
      <c r="G295" s="26">
        <v>58</v>
      </c>
      <c r="H295" s="22" t="s">
        <v>266</v>
      </c>
      <c r="I295" s="11" t="s">
        <v>695</v>
      </c>
      <c r="O295" s="48"/>
    </row>
    <row r="296" spans="1:15" ht="21" customHeight="1">
      <c r="A296" s="7">
        <v>12</v>
      </c>
      <c r="B296" s="22" t="s">
        <v>844</v>
      </c>
      <c r="C296" s="24" t="s">
        <v>843</v>
      </c>
      <c r="D296" s="28" t="s">
        <v>1264</v>
      </c>
      <c r="E296" s="70" t="s">
        <v>786</v>
      </c>
      <c r="F296" s="39" t="s">
        <v>1863</v>
      </c>
      <c r="G296" s="25">
        <v>70</v>
      </c>
      <c r="H296" s="22" t="s">
        <v>263</v>
      </c>
      <c r="I296" s="11" t="s">
        <v>695</v>
      </c>
      <c r="O296" s="49"/>
    </row>
    <row r="297" spans="1:9" ht="21" customHeight="1">
      <c r="A297" s="7">
        <v>13</v>
      </c>
      <c r="B297" s="22" t="s">
        <v>844</v>
      </c>
      <c r="C297" s="24" t="s">
        <v>843</v>
      </c>
      <c r="D297" s="28" t="s">
        <v>1354</v>
      </c>
      <c r="E297" s="73" t="s">
        <v>1519</v>
      </c>
      <c r="F297" s="13" t="s">
        <v>1883</v>
      </c>
      <c r="G297" s="26">
        <v>57</v>
      </c>
      <c r="H297" s="22" t="s">
        <v>260</v>
      </c>
      <c r="I297" s="11" t="s">
        <v>695</v>
      </c>
    </row>
    <row r="298" spans="1:10" ht="21" customHeight="1">
      <c r="A298" s="7">
        <v>14</v>
      </c>
      <c r="B298" s="22" t="s">
        <v>844</v>
      </c>
      <c r="C298" s="24" t="s">
        <v>843</v>
      </c>
      <c r="D298" s="28" t="s">
        <v>1265</v>
      </c>
      <c r="E298" s="73" t="s">
        <v>546</v>
      </c>
      <c r="F298" s="13" t="s">
        <v>1714</v>
      </c>
      <c r="G298" s="26">
        <v>20</v>
      </c>
      <c r="H298" s="22" t="s">
        <v>260</v>
      </c>
      <c r="I298" s="11" t="s">
        <v>316</v>
      </c>
      <c r="J298" s="108"/>
    </row>
    <row r="299" spans="1:11" ht="21" customHeight="1">
      <c r="A299" s="7">
        <v>15</v>
      </c>
      <c r="B299" s="22" t="s">
        <v>844</v>
      </c>
      <c r="C299" s="24" t="s">
        <v>843</v>
      </c>
      <c r="D299" s="28" t="s">
        <v>1265</v>
      </c>
      <c r="E299" s="73" t="s">
        <v>547</v>
      </c>
      <c r="F299" s="13" t="s">
        <v>589</v>
      </c>
      <c r="G299" s="26">
        <v>35</v>
      </c>
      <c r="H299" s="22" t="s">
        <v>260</v>
      </c>
      <c r="I299" s="11" t="s">
        <v>316</v>
      </c>
      <c r="J299" s="108"/>
      <c r="K299" s="50"/>
    </row>
    <row r="300" spans="1:11" ht="21" customHeight="1">
      <c r="A300" s="7">
        <v>16</v>
      </c>
      <c r="B300" s="22" t="s">
        <v>844</v>
      </c>
      <c r="C300" s="24" t="s">
        <v>843</v>
      </c>
      <c r="D300" s="28" t="s">
        <v>1266</v>
      </c>
      <c r="E300" s="73" t="s">
        <v>240</v>
      </c>
      <c r="F300" s="13" t="s">
        <v>1825</v>
      </c>
      <c r="G300" s="26">
        <v>95</v>
      </c>
      <c r="H300" s="22" t="s">
        <v>261</v>
      </c>
      <c r="I300" s="11" t="s">
        <v>339</v>
      </c>
      <c r="J300" s="108"/>
      <c r="K300" s="51"/>
    </row>
    <row r="301" spans="1:10" ht="21" customHeight="1">
      <c r="A301" s="7">
        <v>17</v>
      </c>
      <c r="B301" s="22" t="s">
        <v>844</v>
      </c>
      <c r="C301" s="24" t="s">
        <v>843</v>
      </c>
      <c r="D301" s="28" t="s">
        <v>1265</v>
      </c>
      <c r="E301" s="73" t="s">
        <v>553</v>
      </c>
      <c r="F301" s="13" t="s">
        <v>1624</v>
      </c>
      <c r="G301" s="26">
        <v>27</v>
      </c>
      <c r="H301" s="19" t="s">
        <v>259</v>
      </c>
      <c r="I301" s="41" t="s">
        <v>316</v>
      </c>
      <c r="J301" s="108"/>
    </row>
    <row r="302" spans="1:10" ht="21" customHeight="1">
      <c r="A302" s="7">
        <v>18</v>
      </c>
      <c r="B302" s="22" t="s">
        <v>844</v>
      </c>
      <c r="C302" s="24" t="s">
        <v>843</v>
      </c>
      <c r="D302" s="28" t="s">
        <v>1265</v>
      </c>
      <c r="E302" s="73" t="s">
        <v>552</v>
      </c>
      <c r="F302" s="13" t="s">
        <v>1365</v>
      </c>
      <c r="G302" s="26">
        <v>17</v>
      </c>
      <c r="H302" s="19" t="s">
        <v>259</v>
      </c>
      <c r="I302" s="41" t="s">
        <v>316</v>
      </c>
      <c r="J302" s="108"/>
    </row>
    <row r="303" spans="1:9" ht="21" customHeight="1">
      <c r="A303" s="7">
        <v>19</v>
      </c>
      <c r="B303" s="22" t="s">
        <v>844</v>
      </c>
      <c r="C303" s="24" t="s">
        <v>843</v>
      </c>
      <c r="D303" s="28" t="s">
        <v>1265</v>
      </c>
      <c r="E303" s="90" t="s">
        <v>574</v>
      </c>
      <c r="F303" s="13" t="s">
        <v>575</v>
      </c>
      <c r="G303" s="26">
        <v>10</v>
      </c>
      <c r="H303" s="19" t="s">
        <v>245</v>
      </c>
      <c r="I303" s="11"/>
    </row>
    <row r="304" spans="1:9" ht="21" customHeight="1">
      <c r="A304" s="7">
        <v>20</v>
      </c>
      <c r="B304" s="22" t="s">
        <v>844</v>
      </c>
      <c r="C304" s="24" t="s">
        <v>843</v>
      </c>
      <c r="D304" s="28" t="s">
        <v>1265</v>
      </c>
      <c r="E304" s="90" t="s">
        <v>576</v>
      </c>
      <c r="F304" s="13" t="s">
        <v>877</v>
      </c>
      <c r="G304" s="26">
        <v>20</v>
      </c>
      <c r="H304" s="19" t="s">
        <v>245</v>
      </c>
      <c r="I304" s="41" t="s">
        <v>316</v>
      </c>
    </row>
    <row r="305" spans="1:9" ht="21" customHeight="1">
      <c r="A305" s="7">
        <v>21</v>
      </c>
      <c r="B305" s="22" t="s">
        <v>844</v>
      </c>
      <c r="C305" s="24" t="s">
        <v>843</v>
      </c>
      <c r="D305" s="28" t="s">
        <v>1265</v>
      </c>
      <c r="E305" s="90" t="s">
        <v>580</v>
      </c>
      <c r="F305" s="13" t="s">
        <v>1543</v>
      </c>
      <c r="G305" s="26">
        <v>20</v>
      </c>
      <c r="H305" s="19" t="s">
        <v>245</v>
      </c>
      <c r="I305" s="41" t="s">
        <v>316</v>
      </c>
    </row>
    <row r="306" spans="1:9" ht="21" customHeight="1">
      <c r="A306" s="7">
        <v>22</v>
      </c>
      <c r="B306" s="22" t="s">
        <v>844</v>
      </c>
      <c r="C306" s="24" t="s">
        <v>843</v>
      </c>
      <c r="D306" s="28" t="s">
        <v>1265</v>
      </c>
      <c r="E306" s="90" t="s">
        <v>635</v>
      </c>
      <c r="F306" s="13" t="s">
        <v>636</v>
      </c>
      <c r="G306" s="26">
        <v>25</v>
      </c>
      <c r="H306" s="19" t="s">
        <v>245</v>
      </c>
      <c r="I306" s="11" t="s">
        <v>696</v>
      </c>
    </row>
    <row r="307" spans="1:9" ht="21" customHeight="1">
      <c r="A307" s="7">
        <v>23</v>
      </c>
      <c r="B307" s="22" t="s">
        <v>844</v>
      </c>
      <c r="C307" s="24" t="s">
        <v>843</v>
      </c>
      <c r="D307" s="28" t="s">
        <v>1265</v>
      </c>
      <c r="E307" s="70" t="s">
        <v>584</v>
      </c>
      <c r="F307" s="13" t="s">
        <v>588</v>
      </c>
      <c r="G307" s="26">
        <v>37</v>
      </c>
      <c r="H307" s="19" t="s">
        <v>245</v>
      </c>
      <c r="I307" s="41" t="s">
        <v>316</v>
      </c>
    </row>
    <row r="308" spans="1:9" ht="21" customHeight="1">
      <c r="A308" s="7">
        <v>24</v>
      </c>
      <c r="B308" s="22" t="s">
        <v>844</v>
      </c>
      <c r="C308" s="24" t="s">
        <v>843</v>
      </c>
      <c r="D308" s="28" t="s">
        <v>1265</v>
      </c>
      <c r="E308" s="73" t="s">
        <v>590</v>
      </c>
      <c r="F308" s="13" t="s">
        <v>591</v>
      </c>
      <c r="G308" s="26">
        <v>10</v>
      </c>
      <c r="H308" s="19" t="s">
        <v>245</v>
      </c>
      <c r="I308" s="41" t="s">
        <v>316</v>
      </c>
    </row>
    <row r="309" spans="1:9" ht="21" customHeight="1">
      <c r="A309" s="7">
        <v>25</v>
      </c>
      <c r="B309" s="22" t="s">
        <v>844</v>
      </c>
      <c r="C309" s="24" t="s">
        <v>843</v>
      </c>
      <c r="D309" s="28" t="s">
        <v>1265</v>
      </c>
      <c r="E309" s="90" t="s">
        <v>1654</v>
      </c>
      <c r="F309" s="13" t="s">
        <v>1880</v>
      </c>
      <c r="G309" s="26">
        <v>26</v>
      </c>
      <c r="H309" s="19" t="s">
        <v>966</v>
      </c>
      <c r="I309" s="11" t="s">
        <v>696</v>
      </c>
    </row>
    <row r="310" spans="1:9" ht="21" customHeight="1">
      <c r="A310" s="7">
        <v>26</v>
      </c>
      <c r="B310" s="22" t="s">
        <v>844</v>
      </c>
      <c r="C310" s="24" t="s">
        <v>843</v>
      </c>
      <c r="D310" s="28" t="s">
        <v>1265</v>
      </c>
      <c r="E310" s="90" t="s">
        <v>708</v>
      </c>
      <c r="F310" s="13" t="s">
        <v>709</v>
      </c>
      <c r="G310" s="26">
        <v>10</v>
      </c>
      <c r="H310" s="19" t="s">
        <v>246</v>
      </c>
      <c r="I310" s="41" t="s">
        <v>531</v>
      </c>
    </row>
    <row r="311" spans="1:12" ht="21" customHeight="1">
      <c r="A311" s="7">
        <v>27</v>
      </c>
      <c r="B311" s="22" t="s">
        <v>844</v>
      </c>
      <c r="C311" s="24" t="s">
        <v>843</v>
      </c>
      <c r="D311" s="28" t="s">
        <v>1265</v>
      </c>
      <c r="E311" s="90" t="s">
        <v>710</v>
      </c>
      <c r="F311" s="13" t="s">
        <v>711</v>
      </c>
      <c r="G311" s="26">
        <v>16</v>
      </c>
      <c r="H311" s="19" t="s">
        <v>246</v>
      </c>
      <c r="I311" s="11" t="s">
        <v>316</v>
      </c>
      <c r="J311" s="107"/>
      <c r="K311" s="107"/>
      <c r="L311" s="107"/>
    </row>
    <row r="312" spans="1:9" ht="21" customHeight="1">
      <c r="A312" s="7">
        <v>28</v>
      </c>
      <c r="B312" s="22" t="s">
        <v>844</v>
      </c>
      <c r="C312" s="24" t="s">
        <v>843</v>
      </c>
      <c r="D312" s="28" t="s">
        <v>1265</v>
      </c>
      <c r="E312" s="90" t="s">
        <v>21</v>
      </c>
      <c r="F312" s="13" t="s">
        <v>20</v>
      </c>
      <c r="G312" s="26">
        <v>30</v>
      </c>
      <c r="H312" s="19" t="s">
        <v>966</v>
      </c>
      <c r="I312" s="11" t="s">
        <v>316</v>
      </c>
    </row>
    <row r="313" spans="1:9" ht="21" customHeight="1">
      <c r="A313" s="7">
        <v>30</v>
      </c>
      <c r="B313" s="22" t="s">
        <v>844</v>
      </c>
      <c r="C313" s="24" t="s">
        <v>843</v>
      </c>
      <c r="D313" s="28" t="s">
        <v>1266</v>
      </c>
      <c r="E313" s="73" t="s">
        <v>650</v>
      </c>
      <c r="F313" s="13" t="s">
        <v>299</v>
      </c>
      <c r="G313" s="26">
        <v>118</v>
      </c>
      <c r="H313" s="19" t="s">
        <v>242</v>
      </c>
      <c r="I313" s="11" t="s">
        <v>651</v>
      </c>
    </row>
    <row r="314" spans="1:9" ht="21" customHeight="1">
      <c r="A314" s="7">
        <v>31</v>
      </c>
      <c r="B314" s="22" t="s">
        <v>844</v>
      </c>
      <c r="C314" s="24" t="s">
        <v>843</v>
      </c>
      <c r="D314" s="28" t="s">
        <v>1266</v>
      </c>
      <c r="E314" s="73" t="s">
        <v>743</v>
      </c>
      <c r="F314" s="13" t="s">
        <v>744</v>
      </c>
      <c r="G314" s="26">
        <v>70</v>
      </c>
      <c r="H314" s="19" t="s">
        <v>966</v>
      </c>
      <c r="I314" s="11" t="s">
        <v>745</v>
      </c>
    </row>
    <row r="315" spans="1:9" ht="21" customHeight="1">
      <c r="A315" s="7">
        <v>32</v>
      </c>
      <c r="B315" s="22" t="s">
        <v>844</v>
      </c>
      <c r="C315" s="24" t="s">
        <v>843</v>
      </c>
      <c r="D315" s="28" t="s">
        <v>1266</v>
      </c>
      <c r="E315" s="73" t="s">
        <v>391</v>
      </c>
      <c r="F315" s="13" t="s">
        <v>719</v>
      </c>
      <c r="G315" s="26">
        <v>40</v>
      </c>
      <c r="H315" s="19" t="s">
        <v>966</v>
      </c>
      <c r="I315" s="11" t="s">
        <v>720</v>
      </c>
    </row>
    <row r="316" spans="1:9" ht="21" customHeight="1">
      <c r="A316" s="7">
        <v>33</v>
      </c>
      <c r="B316" s="22" t="s">
        <v>844</v>
      </c>
      <c r="C316" s="24" t="s">
        <v>843</v>
      </c>
      <c r="D316" s="28" t="s">
        <v>1266</v>
      </c>
      <c r="E316" s="73" t="s">
        <v>863</v>
      </c>
      <c r="F316" s="13" t="s">
        <v>864</v>
      </c>
      <c r="G316" s="26">
        <v>28</v>
      </c>
      <c r="H316" s="22" t="s">
        <v>579</v>
      </c>
      <c r="I316" s="11" t="s">
        <v>1204</v>
      </c>
    </row>
    <row r="317" spans="1:9" ht="21" customHeight="1">
      <c r="A317" s="7">
        <v>34</v>
      </c>
      <c r="B317" s="22" t="s">
        <v>844</v>
      </c>
      <c r="C317" s="24" t="s">
        <v>843</v>
      </c>
      <c r="D317" s="28" t="s">
        <v>1265</v>
      </c>
      <c r="E317" s="73" t="s">
        <v>884</v>
      </c>
      <c r="F317" s="13" t="s">
        <v>1701</v>
      </c>
      <c r="G317" s="26">
        <v>4700</v>
      </c>
      <c r="H317" s="22" t="s">
        <v>579</v>
      </c>
      <c r="I317" s="11" t="s">
        <v>885</v>
      </c>
    </row>
    <row r="318" spans="1:9" ht="21" customHeight="1">
      <c r="A318" s="7">
        <v>35</v>
      </c>
      <c r="B318" s="22" t="s">
        <v>844</v>
      </c>
      <c r="C318" s="24" t="s">
        <v>843</v>
      </c>
      <c r="D318" s="28" t="s">
        <v>1265</v>
      </c>
      <c r="E318" s="73" t="s">
        <v>216</v>
      </c>
      <c r="F318" s="13" t="s">
        <v>1847</v>
      </c>
      <c r="G318" s="26">
        <v>1500</v>
      </c>
      <c r="H318" s="19" t="s">
        <v>579</v>
      </c>
      <c r="I318" s="11"/>
    </row>
    <row r="319" spans="1:9" ht="21" customHeight="1">
      <c r="A319" s="7">
        <v>36</v>
      </c>
      <c r="B319" s="22" t="s">
        <v>844</v>
      </c>
      <c r="C319" s="24" t="s">
        <v>843</v>
      </c>
      <c r="D319" s="28" t="s">
        <v>1265</v>
      </c>
      <c r="E319" s="73" t="s">
        <v>335</v>
      </c>
      <c r="F319" s="13" t="s">
        <v>252</v>
      </c>
      <c r="G319" s="26">
        <v>34</v>
      </c>
      <c r="H319" s="19" t="s">
        <v>874</v>
      </c>
      <c r="I319" s="11" t="s">
        <v>339</v>
      </c>
    </row>
    <row r="320" spans="1:9" ht="21" customHeight="1">
      <c r="A320" s="7">
        <v>37</v>
      </c>
      <c r="B320" s="22" t="s">
        <v>844</v>
      </c>
      <c r="C320" s="24" t="s">
        <v>843</v>
      </c>
      <c r="D320" s="28" t="s">
        <v>1266</v>
      </c>
      <c r="E320" s="73" t="s">
        <v>549</v>
      </c>
      <c r="F320" s="13" t="s">
        <v>550</v>
      </c>
      <c r="G320" s="26">
        <v>30</v>
      </c>
      <c r="H320" s="19" t="s">
        <v>259</v>
      </c>
      <c r="I320" s="11" t="s">
        <v>1205</v>
      </c>
    </row>
    <row r="321" spans="1:9" ht="21" customHeight="1">
      <c r="A321" s="7">
        <v>38</v>
      </c>
      <c r="B321" s="22" t="s">
        <v>844</v>
      </c>
      <c r="C321" s="24" t="s">
        <v>843</v>
      </c>
      <c r="D321" s="28" t="s">
        <v>1266</v>
      </c>
      <c r="E321" s="73" t="s">
        <v>761</v>
      </c>
      <c r="F321" s="13" t="s">
        <v>762</v>
      </c>
      <c r="G321" s="26">
        <v>15</v>
      </c>
      <c r="H321" s="19" t="s">
        <v>966</v>
      </c>
      <c r="I321" s="11" t="s">
        <v>763</v>
      </c>
    </row>
    <row r="322" spans="1:9" ht="21" customHeight="1">
      <c r="A322" s="7">
        <v>39</v>
      </c>
      <c r="B322" s="22" t="s">
        <v>844</v>
      </c>
      <c r="C322" s="24" t="s">
        <v>843</v>
      </c>
      <c r="D322" s="28" t="s">
        <v>1265</v>
      </c>
      <c r="E322" s="73" t="s">
        <v>108</v>
      </c>
      <c r="F322" s="13" t="s">
        <v>109</v>
      </c>
      <c r="G322" s="26">
        <v>25</v>
      </c>
      <c r="H322" s="19" t="s">
        <v>49</v>
      </c>
      <c r="I322" s="11" t="s">
        <v>339</v>
      </c>
    </row>
    <row r="323" spans="1:9" ht="21" customHeight="1">
      <c r="A323" s="7">
        <v>40</v>
      </c>
      <c r="B323" s="22" t="s">
        <v>844</v>
      </c>
      <c r="C323" s="24" t="s">
        <v>843</v>
      </c>
      <c r="D323" s="28" t="s">
        <v>1265</v>
      </c>
      <c r="E323" s="73" t="s">
        <v>110</v>
      </c>
      <c r="F323" s="13" t="s">
        <v>111</v>
      </c>
      <c r="G323" s="26">
        <v>50</v>
      </c>
      <c r="H323" s="19" t="s">
        <v>49</v>
      </c>
      <c r="I323" s="11" t="s">
        <v>339</v>
      </c>
    </row>
    <row r="324" spans="1:9" ht="21" customHeight="1">
      <c r="A324" s="7">
        <v>41</v>
      </c>
      <c r="B324" s="22" t="s">
        <v>844</v>
      </c>
      <c r="C324" s="24" t="s">
        <v>843</v>
      </c>
      <c r="D324" s="28" t="s">
        <v>1266</v>
      </c>
      <c r="E324" s="73" t="s">
        <v>585</v>
      </c>
      <c r="F324" s="13" t="s">
        <v>586</v>
      </c>
      <c r="G324" s="26">
        <v>6</v>
      </c>
      <c r="H324" s="19" t="s">
        <v>49</v>
      </c>
      <c r="I324" s="11" t="s">
        <v>587</v>
      </c>
    </row>
    <row r="325" spans="1:9" ht="21" customHeight="1">
      <c r="A325" s="7">
        <v>42</v>
      </c>
      <c r="B325" s="22" t="s">
        <v>844</v>
      </c>
      <c r="C325" s="24" t="s">
        <v>843</v>
      </c>
      <c r="D325" s="28" t="s">
        <v>1266</v>
      </c>
      <c r="E325" s="73" t="s">
        <v>1845</v>
      </c>
      <c r="F325" s="13" t="s">
        <v>439</v>
      </c>
      <c r="G325" s="26">
        <v>8</v>
      </c>
      <c r="H325" s="19" t="s">
        <v>148</v>
      </c>
      <c r="I325" s="11" t="s">
        <v>339</v>
      </c>
    </row>
    <row r="326" spans="1:9" ht="21" customHeight="1">
      <c r="A326" s="7">
        <v>43</v>
      </c>
      <c r="B326" s="22" t="s">
        <v>844</v>
      </c>
      <c r="C326" s="24" t="s">
        <v>843</v>
      </c>
      <c r="D326" s="28" t="s">
        <v>1265</v>
      </c>
      <c r="E326" s="73" t="s">
        <v>420</v>
      </c>
      <c r="F326" s="13" t="s">
        <v>1751</v>
      </c>
      <c r="G326" s="26">
        <v>11</v>
      </c>
      <c r="H326" s="19" t="s">
        <v>421</v>
      </c>
      <c r="I326" s="11" t="s">
        <v>422</v>
      </c>
    </row>
    <row r="327" spans="1:9" ht="21" customHeight="1">
      <c r="A327" s="7">
        <v>44</v>
      </c>
      <c r="B327" s="22" t="s">
        <v>844</v>
      </c>
      <c r="C327" s="24" t="s">
        <v>843</v>
      </c>
      <c r="D327" s="28" t="s">
        <v>1266</v>
      </c>
      <c r="E327" s="73" t="s">
        <v>423</v>
      </c>
      <c r="F327" s="13" t="s">
        <v>424</v>
      </c>
      <c r="G327" s="26">
        <v>12</v>
      </c>
      <c r="H327" s="19" t="s">
        <v>421</v>
      </c>
      <c r="I327" s="11" t="s">
        <v>425</v>
      </c>
    </row>
    <row r="328" spans="1:9" ht="21" customHeight="1">
      <c r="A328" s="7">
        <v>45</v>
      </c>
      <c r="B328" s="22" t="s">
        <v>844</v>
      </c>
      <c r="C328" s="24" t="s">
        <v>843</v>
      </c>
      <c r="D328" s="28" t="s">
        <v>1265</v>
      </c>
      <c r="E328" s="73" t="s">
        <v>426</v>
      </c>
      <c r="F328" s="13" t="s">
        <v>1628</v>
      </c>
      <c r="G328" s="26">
        <v>11</v>
      </c>
      <c r="H328" s="19" t="s">
        <v>421</v>
      </c>
      <c r="I328" s="11" t="s">
        <v>427</v>
      </c>
    </row>
    <row r="329" spans="1:9" ht="21" customHeight="1">
      <c r="A329" s="7">
        <v>46</v>
      </c>
      <c r="B329" s="22" t="s">
        <v>844</v>
      </c>
      <c r="C329" s="24" t="s">
        <v>843</v>
      </c>
      <c r="D329" s="28" t="s">
        <v>1266</v>
      </c>
      <c r="E329" s="73" t="s">
        <v>440</v>
      </c>
      <c r="F329" s="13" t="s">
        <v>441</v>
      </c>
      <c r="G329" s="26">
        <v>7</v>
      </c>
      <c r="H329" s="19" t="s">
        <v>442</v>
      </c>
      <c r="I329" s="11" t="s">
        <v>443</v>
      </c>
    </row>
    <row r="330" spans="1:9" ht="21" customHeight="1">
      <c r="A330" s="7">
        <v>47</v>
      </c>
      <c r="B330" s="22" t="s">
        <v>844</v>
      </c>
      <c r="C330" s="24" t="s">
        <v>843</v>
      </c>
      <c r="D330" s="28" t="s">
        <v>1265</v>
      </c>
      <c r="E330" s="73" t="s">
        <v>454</v>
      </c>
      <c r="F330" s="13" t="s">
        <v>455</v>
      </c>
      <c r="G330" s="26">
        <v>23</v>
      </c>
      <c r="H330" s="19" t="s">
        <v>456</v>
      </c>
      <c r="I330" s="11" t="s">
        <v>457</v>
      </c>
    </row>
    <row r="331" spans="1:9" ht="21" customHeight="1">
      <c r="A331" s="7">
        <v>48</v>
      </c>
      <c r="B331" s="22" t="s">
        <v>844</v>
      </c>
      <c r="C331" s="24" t="s">
        <v>843</v>
      </c>
      <c r="D331" s="28" t="s">
        <v>1265</v>
      </c>
      <c r="E331" s="73" t="s">
        <v>1528</v>
      </c>
      <c r="F331" s="13" t="s">
        <v>1950</v>
      </c>
      <c r="G331" s="26">
        <v>13</v>
      </c>
      <c r="H331" s="19" t="s">
        <v>473</v>
      </c>
      <c r="I331" s="11" t="s">
        <v>1209</v>
      </c>
    </row>
    <row r="332" spans="1:9" ht="21" customHeight="1">
      <c r="A332" s="7">
        <v>49</v>
      </c>
      <c r="B332" s="22" t="s">
        <v>844</v>
      </c>
      <c r="C332" s="24" t="s">
        <v>843</v>
      </c>
      <c r="D332" s="28" t="s">
        <v>1266</v>
      </c>
      <c r="E332" s="73" t="s">
        <v>1015</v>
      </c>
      <c r="F332" s="13" t="s">
        <v>1656</v>
      </c>
      <c r="G332" s="26">
        <v>75</v>
      </c>
      <c r="H332" s="19" t="s">
        <v>1016</v>
      </c>
      <c r="I332" s="11" t="s">
        <v>1208</v>
      </c>
    </row>
    <row r="333" spans="1:9" ht="21" customHeight="1">
      <c r="A333" s="7">
        <v>50</v>
      </c>
      <c r="B333" s="22" t="s">
        <v>844</v>
      </c>
      <c r="C333" s="24" t="s">
        <v>843</v>
      </c>
      <c r="D333" s="28" t="s">
        <v>1266</v>
      </c>
      <c r="E333" s="73" t="s">
        <v>1017</v>
      </c>
      <c r="F333" s="13" t="s">
        <v>1377</v>
      </c>
      <c r="G333" s="26">
        <v>11</v>
      </c>
      <c r="H333" s="19" t="s">
        <v>1018</v>
      </c>
      <c r="I333" s="11" t="s">
        <v>1207</v>
      </c>
    </row>
    <row r="334" spans="1:9" ht="21" customHeight="1">
      <c r="A334" s="7">
        <v>51</v>
      </c>
      <c r="B334" s="22" t="s">
        <v>844</v>
      </c>
      <c r="C334" s="24" t="s">
        <v>843</v>
      </c>
      <c r="D334" s="28" t="s">
        <v>1266</v>
      </c>
      <c r="E334" s="73" t="s">
        <v>1023</v>
      </c>
      <c r="F334" s="13" t="s">
        <v>1024</v>
      </c>
      <c r="G334" s="26">
        <v>8</v>
      </c>
      <c r="H334" s="19" t="s">
        <v>1025</v>
      </c>
      <c r="I334" s="11" t="s">
        <v>1206</v>
      </c>
    </row>
    <row r="335" spans="1:9" ht="21" customHeight="1">
      <c r="A335" s="7">
        <v>52</v>
      </c>
      <c r="B335" s="22" t="s">
        <v>844</v>
      </c>
      <c r="C335" s="24" t="s">
        <v>843</v>
      </c>
      <c r="D335" s="28" t="s">
        <v>1265</v>
      </c>
      <c r="E335" s="91" t="s">
        <v>1321</v>
      </c>
      <c r="F335" s="13" t="s">
        <v>1369</v>
      </c>
      <c r="G335" s="26">
        <v>10</v>
      </c>
      <c r="H335" s="19" t="s">
        <v>1285</v>
      </c>
      <c r="I335" s="11" t="s">
        <v>1322</v>
      </c>
    </row>
    <row r="336" spans="1:9" ht="21" customHeight="1">
      <c r="A336" s="7">
        <v>53</v>
      </c>
      <c r="B336" s="22" t="s">
        <v>844</v>
      </c>
      <c r="C336" s="24" t="s">
        <v>843</v>
      </c>
      <c r="D336" s="28" t="s">
        <v>1265</v>
      </c>
      <c r="E336" s="73" t="s">
        <v>1323</v>
      </c>
      <c r="F336" s="13" t="s">
        <v>1884</v>
      </c>
      <c r="G336" s="26">
        <v>10</v>
      </c>
      <c r="H336" s="19" t="s">
        <v>1285</v>
      </c>
      <c r="I336" s="11" t="s">
        <v>1324</v>
      </c>
    </row>
    <row r="337" spans="1:9" ht="21" customHeight="1">
      <c r="A337" s="7">
        <v>54</v>
      </c>
      <c r="B337" s="52" t="s">
        <v>844</v>
      </c>
      <c r="C337" s="24" t="s">
        <v>843</v>
      </c>
      <c r="D337" s="28" t="s">
        <v>1264</v>
      </c>
      <c r="E337" s="73" t="s">
        <v>1326</v>
      </c>
      <c r="F337" s="13" t="s">
        <v>1879</v>
      </c>
      <c r="G337" s="26">
        <v>18</v>
      </c>
      <c r="H337" s="19" t="s">
        <v>1285</v>
      </c>
      <c r="I337" s="11" t="s">
        <v>1327</v>
      </c>
    </row>
    <row r="338" spans="1:9" ht="21" customHeight="1">
      <c r="A338" s="7">
        <v>55</v>
      </c>
      <c r="B338" s="22" t="s">
        <v>844</v>
      </c>
      <c r="C338" s="24" t="s">
        <v>843</v>
      </c>
      <c r="D338" s="22" t="s">
        <v>1266</v>
      </c>
      <c r="E338" s="73" t="s">
        <v>1356</v>
      </c>
      <c r="F338" s="13" t="s">
        <v>1357</v>
      </c>
      <c r="G338" s="26">
        <v>5</v>
      </c>
      <c r="H338" s="19" t="s">
        <v>1285</v>
      </c>
      <c r="I338" s="11" t="s">
        <v>1358</v>
      </c>
    </row>
    <row r="339" spans="1:9" ht="21" customHeight="1">
      <c r="A339" s="7">
        <v>56</v>
      </c>
      <c r="B339" s="22" t="s">
        <v>844</v>
      </c>
      <c r="C339" s="24" t="s">
        <v>843</v>
      </c>
      <c r="D339" s="22" t="s">
        <v>1265</v>
      </c>
      <c r="E339" s="73" t="s">
        <v>1391</v>
      </c>
      <c r="F339" s="13" t="s">
        <v>1799</v>
      </c>
      <c r="G339" s="26">
        <v>76</v>
      </c>
      <c r="H339" s="19" t="s">
        <v>1366</v>
      </c>
      <c r="I339" s="35" t="s">
        <v>1392</v>
      </c>
    </row>
    <row r="340" spans="1:9" ht="21" customHeight="1">
      <c r="A340" s="7">
        <v>57</v>
      </c>
      <c r="B340" s="22" t="s">
        <v>8</v>
      </c>
      <c r="C340" s="24" t="s">
        <v>9</v>
      </c>
      <c r="D340" s="22" t="s">
        <v>1265</v>
      </c>
      <c r="E340" s="73" t="s">
        <v>1448</v>
      </c>
      <c r="F340" s="13" t="s">
        <v>1801</v>
      </c>
      <c r="G340" s="26">
        <v>15</v>
      </c>
      <c r="H340" s="19" t="s">
        <v>1449</v>
      </c>
      <c r="I340" s="11" t="s">
        <v>1358</v>
      </c>
    </row>
    <row r="341" spans="1:9" ht="21" customHeight="1">
      <c r="A341" s="7">
        <v>58</v>
      </c>
      <c r="B341" s="22" t="s">
        <v>8</v>
      </c>
      <c r="C341" s="24" t="s">
        <v>9</v>
      </c>
      <c r="D341" s="22" t="s">
        <v>1264</v>
      </c>
      <c r="E341" s="73" t="s">
        <v>1511</v>
      </c>
      <c r="F341" s="13" t="s">
        <v>1983</v>
      </c>
      <c r="G341" s="26">
        <v>38</v>
      </c>
      <c r="H341" s="19" t="s">
        <v>1512</v>
      </c>
      <c r="I341" s="35" t="s">
        <v>1513</v>
      </c>
    </row>
    <row r="342" spans="1:9" ht="21" customHeight="1">
      <c r="A342" s="7">
        <v>59</v>
      </c>
      <c r="B342" s="22" t="s">
        <v>8</v>
      </c>
      <c r="C342" s="24" t="s">
        <v>9</v>
      </c>
      <c r="D342" s="22" t="s">
        <v>1265</v>
      </c>
      <c r="E342" s="73" t="s">
        <v>1515</v>
      </c>
      <c r="F342" s="13" t="s">
        <v>1516</v>
      </c>
      <c r="G342" s="26">
        <v>3</v>
      </c>
      <c r="H342" s="19" t="s">
        <v>1517</v>
      </c>
      <c r="I342" s="35" t="s">
        <v>1518</v>
      </c>
    </row>
    <row r="343" spans="1:9" ht="21" customHeight="1">
      <c r="A343" s="7">
        <v>60</v>
      </c>
      <c r="B343" s="22" t="s">
        <v>8</v>
      </c>
      <c r="C343" s="24" t="s">
        <v>9</v>
      </c>
      <c r="D343" s="22" t="s">
        <v>1264</v>
      </c>
      <c r="E343" s="73" t="s">
        <v>1539</v>
      </c>
      <c r="F343" s="13" t="s">
        <v>1999</v>
      </c>
      <c r="G343" s="26">
        <v>46</v>
      </c>
      <c r="H343" s="19" t="s">
        <v>1540</v>
      </c>
      <c r="I343" s="35" t="s">
        <v>1432</v>
      </c>
    </row>
    <row r="344" spans="1:9" ht="21" customHeight="1">
      <c r="A344" s="7">
        <v>61</v>
      </c>
      <c r="B344" s="22" t="s">
        <v>8</v>
      </c>
      <c r="C344" s="24" t="s">
        <v>9</v>
      </c>
      <c r="D344" s="19" t="s">
        <v>1354</v>
      </c>
      <c r="E344" s="73" t="s">
        <v>1564</v>
      </c>
      <c r="F344" s="13" t="s">
        <v>1565</v>
      </c>
      <c r="G344" s="26">
        <v>8</v>
      </c>
      <c r="H344" s="19" t="s">
        <v>1566</v>
      </c>
      <c r="I344" s="35" t="s">
        <v>1567</v>
      </c>
    </row>
    <row r="345" spans="1:9" ht="21" customHeight="1">
      <c r="A345" s="7">
        <v>62</v>
      </c>
      <c r="B345" s="22" t="s">
        <v>8</v>
      </c>
      <c r="C345" s="24" t="s">
        <v>9</v>
      </c>
      <c r="D345" s="19" t="s">
        <v>1354</v>
      </c>
      <c r="E345" s="73" t="s">
        <v>1638</v>
      </c>
      <c r="F345" s="13" t="s">
        <v>1823</v>
      </c>
      <c r="G345" s="26">
        <v>6</v>
      </c>
      <c r="H345" s="19" t="s">
        <v>1634</v>
      </c>
      <c r="I345" s="35" t="s">
        <v>1639</v>
      </c>
    </row>
    <row r="346" spans="1:9" ht="21" customHeight="1">
      <c r="A346" s="7">
        <v>63</v>
      </c>
      <c r="B346" s="22" t="s">
        <v>8</v>
      </c>
      <c r="C346" s="24" t="s">
        <v>9</v>
      </c>
      <c r="D346" s="22" t="s">
        <v>1265</v>
      </c>
      <c r="E346" s="73" t="s">
        <v>1677</v>
      </c>
      <c r="F346" s="13" t="s">
        <v>1678</v>
      </c>
      <c r="G346" s="26">
        <v>17</v>
      </c>
      <c r="H346" s="19" t="s">
        <v>1647</v>
      </c>
      <c r="I346" s="35" t="s">
        <v>1648</v>
      </c>
    </row>
    <row r="347" spans="1:9" ht="21" customHeight="1">
      <c r="A347" s="7">
        <v>64</v>
      </c>
      <c r="B347" s="22" t="s">
        <v>8</v>
      </c>
      <c r="C347" s="24" t="s">
        <v>9</v>
      </c>
      <c r="D347" s="22" t="s">
        <v>1265</v>
      </c>
      <c r="E347" s="73" t="s">
        <v>1650</v>
      </c>
      <c r="F347" s="13" t="s">
        <v>1651</v>
      </c>
      <c r="G347" s="26">
        <v>14</v>
      </c>
      <c r="H347" s="19" t="s">
        <v>1652</v>
      </c>
      <c r="I347" s="35" t="s">
        <v>422</v>
      </c>
    </row>
    <row r="348" spans="1:9" ht="21" customHeight="1">
      <c r="A348" s="7">
        <v>65</v>
      </c>
      <c r="B348" s="22" t="s">
        <v>8</v>
      </c>
      <c r="C348" s="24" t="s">
        <v>9</v>
      </c>
      <c r="D348" s="22" t="s">
        <v>1354</v>
      </c>
      <c r="E348" s="73" t="s">
        <v>1708</v>
      </c>
      <c r="F348" s="13" t="s">
        <v>1709</v>
      </c>
      <c r="G348" s="26">
        <v>14</v>
      </c>
      <c r="H348" s="19" t="s">
        <v>1691</v>
      </c>
      <c r="I348" s="35" t="s">
        <v>1446</v>
      </c>
    </row>
    <row r="349" spans="1:9" ht="21" customHeight="1">
      <c r="A349" s="7">
        <v>66</v>
      </c>
      <c r="B349" s="19" t="s">
        <v>8</v>
      </c>
      <c r="C349" s="37" t="s">
        <v>9</v>
      </c>
      <c r="D349" s="22" t="s">
        <v>1265</v>
      </c>
      <c r="E349" s="73" t="s">
        <v>1732</v>
      </c>
      <c r="F349" s="13" t="s">
        <v>1822</v>
      </c>
      <c r="G349" s="26">
        <v>23</v>
      </c>
      <c r="H349" s="19" t="s">
        <v>1733</v>
      </c>
      <c r="I349" s="35" t="s">
        <v>720</v>
      </c>
    </row>
    <row r="350" spans="1:9" ht="21" customHeight="1">
      <c r="A350" s="7">
        <v>67</v>
      </c>
      <c r="B350" s="19" t="s">
        <v>8</v>
      </c>
      <c r="C350" s="37" t="s">
        <v>9</v>
      </c>
      <c r="D350" s="22" t="s">
        <v>1265</v>
      </c>
      <c r="E350" s="73" t="s">
        <v>1740</v>
      </c>
      <c r="F350" s="13" t="s">
        <v>1741</v>
      </c>
      <c r="G350" s="26">
        <v>13</v>
      </c>
      <c r="H350" s="19" t="s">
        <v>1742</v>
      </c>
      <c r="I350" s="35" t="s">
        <v>1743</v>
      </c>
    </row>
    <row r="351" spans="1:9" ht="21" customHeight="1">
      <c r="A351" s="7">
        <v>68</v>
      </c>
      <c r="B351" s="19" t="s">
        <v>8</v>
      </c>
      <c r="C351" s="37" t="s">
        <v>9</v>
      </c>
      <c r="D351" s="22" t="s">
        <v>1264</v>
      </c>
      <c r="E351" s="73" t="s">
        <v>1784</v>
      </c>
      <c r="F351" s="13" t="s">
        <v>1824</v>
      </c>
      <c r="G351" s="26">
        <v>22</v>
      </c>
      <c r="H351" s="19" t="s">
        <v>1722</v>
      </c>
      <c r="I351" s="35" t="s">
        <v>1785</v>
      </c>
    </row>
    <row r="352" spans="1:9" ht="21" customHeight="1">
      <c r="A352" s="7">
        <v>69</v>
      </c>
      <c r="B352" s="19" t="s">
        <v>8</v>
      </c>
      <c r="C352" s="37" t="s">
        <v>9</v>
      </c>
      <c r="D352" s="19" t="s">
        <v>1265</v>
      </c>
      <c r="E352" s="73" t="s">
        <v>1794</v>
      </c>
      <c r="F352" s="13" t="s">
        <v>1795</v>
      </c>
      <c r="G352" s="26">
        <v>20</v>
      </c>
      <c r="H352" s="19" t="s">
        <v>1722</v>
      </c>
      <c r="I352" s="35" t="s">
        <v>1796</v>
      </c>
    </row>
    <row r="353" spans="1:9" ht="21" customHeight="1">
      <c r="A353" s="7">
        <v>70</v>
      </c>
      <c r="B353" s="19" t="s">
        <v>8</v>
      </c>
      <c r="C353" s="37" t="s">
        <v>9</v>
      </c>
      <c r="D353" s="19" t="s">
        <v>1265</v>
      </c>
      <c r="E353" s="73" t="s">
        <v>1830</v>
      </c>
      <c r="F353" s="13" t="s">
        <v>1831</v>
      </c>
      <c r="G353" s="26">
        <v>6</v>
      </c>
      <c r="H353" s="19" t="s">
        <v>1814</v>
      </c>
      <c r="I353" s="35" t="s">
        <v>695</v>
      </c>
    </row>
    <row r="354" spans="1:9" ht="21" customHeight="1">
      <c r="A354" s="7">
        <v>71</v>
      </c>
      <c r="B354" s="19" t="s">
        <v>8</v>
      </c>
      <c r="C354" s="37" t="s">
        <v>9</v>
      </c>
      <c r="D354" s="22" t="s">
        <v>1264</v>
      </c>
      <c r="E354" s="73" t="s">
        <v>1840</v>
      </c>
      <c r="F354" s="13" t="s">
        <v>1841</v>
      </c>
      <c r="G354" s="26">
        <v>394</v>
      </c>
      <c r="H354" s="19" t="s">
        <v>1814</v>
      </c>
      <c r="I354" s="35" t="s">
        <v>720</v>
      </c>
    </row>
    <row r="355" spans="1:9" ht="21" customHeight="1">
      <c r="A355" s="7">
        <v>72</v>
      </c>
      <c r="B355" s="19" t="s">
        <v>8</v>
      </c>
      <c r="C355" s="24" t="s">
        <v>9</v>
      </c>
      <c r="D355" s="22" t="s">
        <v>1264</v>
      </c>
      <c r="E355" s="73" t="s">
        <v>1875</v>
      </c>
      <c r="F355" s="13" t="s">
        <v>1876</v>
      </c>
      <c r="G355" s="26">
        <v>10</v>
      </c>
      <c r="H355" s="19" t="s">
        <v>1877</v>
      </c>
      <c r="I355" s="35" t="s">
        <v>1878</v>
      </c>
    </row>
    <row r="356" spans="1:9" ht="21" customHeight="1">
      <c r="A356" s="12">
        <v>73</v>
      </c>
      <c r="B356" s="19" t="s">
        <v>8</v>
      </c>
      <c r="C356" s="24" t="s">
        <v>9</v>
      </c>
      <c r="D356" s="22" t="s">
        <v>1354</v>
      </c>
      <c r="E356" s="73" t="s">
        <v>2003</v>
      </c>
      <c r="F356" s="13" t="s">
        <v>2004</v>
      </c>
      <c r="G356" s="26">
        <v>15</v>
      </c>
      <c r="H356" s="19" t="s">
        <v>1877</v>
      </c>
      <c r="I356" s="35" t="s">
        <v>2005</v>
      </c>
    </row>
    <row r="357" spans="1:9" ht="21" customHeight="1">
      <c r="A357" s="7">
        <v>1</v>
      </c>
      <c r="B357" s="19" t="s">
        <v>845</v>
      </c>
      <c r="C357" s="37" t="s">
        <v>846</v>
      </c>
      <c r="D357" s="34" t="s">
        <v>1265</v>
      </c>
      <c r="E357" s="73" t="s">
        <v>928</v>
      </c>
      <c r="F357" s="13" t="s">
        <v>101</v>
      </c>
      <c r="G357" s="26">
        <v>70</v>
      </c>
      <c r="H357" s="19"/>
      <c r="I357" s="35" t="s">
        <v>977</v>
      </c>
    </row>
    <row r="358" spans="1:9" ht="21" customHeight="1">
      <c r="A358" s="7">
        <v>2</v>
      </c>
      <c r="B358" s="22" t="s">
        <v>845</v>
      </c>
      <c r="C358" s="24" t="s">
        <v>846</v>
      </c>
      <c r="D358" s="28" t="s">
        <v>1266</v>
      </c>
      <c r="E358" s="73" t="s">
        <v>535</v>
      </c>
      <c r="F358" s="13" t="s">
        <v>536</v>
      </c>
      <c r="G358" s="26">
        <v>10</v>
      </c>
      <c r="H358" s="22" t="s">
        <v>260</v>
      </c>
      <c r="I358" s="9" t="s">
        <v>1130</v>
      </c>
    </row>
    <row r="359" spans="1:9" ht="21" customHeight="1">
      <c r="A359" s="7">
        <v>3</v>
      </c>
      <c r="B359" s="22" t="s">
        <v>845</v>
      </c>
      <c r="C359" s="24" t="s">
        <v>846</v>
      </c>
      <c r="D359" s="28" t="s">
        <v>1266</v>
      </c>
      <c r="E359" s="73" t="s">
        <v>543</v>
      </c>
      <c r="F359" s="13" t="s">
        <v>544</v>
      </c>
      <c r="G359" s="26">
        <v>10</v>
      </c>
      <c r="H359" s="22" t="s">
        <v>260</v>
      </c>
      <c r="I359" s="9" t="s">
        <v>1131</v>
      </c>
    </row>
    <row r="360" spans="1:9" ht="21" customHeight="1">
      <c r="A360" s="7">
        <v>4</v>
      </c>
      <c r="B360" s="22" t="s">
        <v>845</v>
      </c>
      <c r="C360" s="24" t="s">
        <v>846</v>
      </c>
      <c r="D360" s="28" t="s">
        <v>1266</v>
      </c>
      <c r="E360" s="73" t="s">
        <v>1716</v>
      </c>
      <c r="F360" s="13" t="s">
        <v>1717</v>
      </c>
      <c r="G360" s="26">
        <v>90</v>
      </c>
      <c r="H360" s="34" t="s">
        <v>260</v>
      </c>
      <c r="I360" s="9" t="s">
        <v>300</v>
      </c>
    </row>
    <row r="361" spans="1:9" ht="21" customHeight="1">
      <c r="A361" s="7">
        <v>5</v>
      </c>
      <c r="B361" s="22" t="s">
        <v>845</v>
      </c>
      <c r="C361" s="24" t="s">
        <v>846</v>
      </c>
      <c r="D361" s="28" t="s">
        <v>1266</v>
      </c>
      <c r="E361" s="73" t="s">
        <v>1551</v>
      </c>
      <c r="F361" s="13" t="s">
        <v>1586</v>
      </c>
      <c r="G361" s="26">
        <v>16</v>
      </c>
      <c r="H361" s="19" t="s">
        <v>245</v>
      </c>
      <c r="I361" s="9" t="s">
        <v>977</v>
      </c>
    </row>
    <row r="362" spans="1:9" ht="21" customHeight="1">
      <c r="A362" s="7">
        <v>6</v>
      </c>
      <c r="B362" s="22" t="s">
        <v>845</v>
      </c>
      <c r="C362" s="24" t="s">
        <v>846</v>
      </c>
      <c r="D362" s="28" t="s">
        <v>1266</v>
      </c>
      <c r="E362" s="73" t="s">
        <v>859</v>
      </c>
      <c r="F362" s="13" t="s">
        <v>860</v>
      </c>
      <c r="G362" s="26">
        <v>15</v>
      </c>
      <c r="H362" s="19" t="s">
        <v>579</v>
      </c>
      <c r="I362" s="9" t="s">
        <v>1132</v>
      </c>
    </row>
    <row r="363" spans="1:9" ht="21" customHeight="1">
      <c r="A363" s="7">
        <v>7</v>
      </c>
      <c r="B363" s="22" t="s">
        <v>845</v>
      </c>
      <c r="C363" s="24" t="s">
        <v>846</v>
      </c>
      <c r="D363" s="28" t="s">
        <v>1265</v>
      </c>
      <c r="E363" s="90" t="s">
        <v>1587</v>
      </c>
      <c r="F363" s="13" t="s">
        <v>1779</v>
      </c>
      <c r="G363" s="26">
        <v>150</v>
      </c>
      <c r="H363" s="19" t="s">
        <v>49</v>
      </c>
      <c r="I363" s="11" t="s">
        <v>300</v>
      </c>
    </row>
    <row r="364" spans="1:9" ht="21" customHeight="1">
      <c r="A364" s="7">
        <v>8</v>
      </c>
      <c r="B364" s="22" t="s">
        <v>845</v>
      </c>
      <c r="C364" s="24" t="s">
        <v>846</v>
      </c>
      <c r="D364" s="28" t="s">
        <v>1265</v>
      </c>
      <c r="E364" s="90" t="s">
        <v>358</v>
      </c>
      <c r="F364" s="13" t="s">
        <v>1718</v>
      </c>
      <c r="G364" s="26">
        <v>62</v>
      </c>
      <c r="H364" s="19" t="s">
        <v>359</v>
      </c>
      <c r="I364" s="11" t="s">
        <v>300</v>
      </c>
    </row>
    <row r="365" spans="1:9" ht="21" customHeight="1">
      <c r="A365" s="7">
        <v>9</v>
      </c>
      <c r="B365" s="22" t="s">
        <v>845</v>
      </c>
      <c r="C365" s="24" t="s">
        <v>846</v>
      </c>
      <c r="D365" s="28" t="s">
        <v>1265</v>
      </c>
      <c r="E365" s="90" t="s">
        <v>380</v>
      </c>
      <c r="F365" s="13" t="s">
        <v>1262</v>
      </c>
      <c r="G365" s="26">
        <v>36</v>
      </c>
      <c r="H365" s="19" t="s">
        <v>381</v>
      </c>
      <c r="I365" s="11" t="s">
        <v>382</v>
      </c>
    </row>
    <row r="366" spans="1:9" ht="21" customHeight="1">
      <c r="A366" s="7">
        <v>10</v>
      </c>
      <c r="B366" s="22" t="s">
        <v>845</v>
      </c>
      <c r="C366" s="24" t="s">
        <v>846</v>
      </c>
      <c r="D366" s="28" t="s">
        <v>1265</v>
      </c>
      <c r="E366" s="90" t="s">
        <v>975</v>
      </c>
      <c r="F366" s="13" t="s">
        <v>1060</v>
      </c>
      <c r="G366" s="26">
        <v>18</v>
      </c>
      <c r="H366" s="19" t="s">
        <v>976</v>
      </c>
      <c r="I366" s="11" t="s">
        <v>977</v>
      </c>
    </row>
    <row r="367" spans="1:9" ht="21" customHeight="1">
      <c r="A367" s="7">
        <v>11</v>
      </c>
      <c r="B367" s="22" t="s">
        <v>845</v>
      </c>
      <c r="C367" s="24" t="s">
        <v>846</v>
      </c>
      <c r="D367" s="28" t="s">
        <v>1265</v>
      </c>
      <c r="E367" s="90" t="s">
        <v>1043</v>
      </c>
      <c r="F367" s="13" t="s">
        <v>1493</v>
      </c>
      <c r="G367" s="26">
        <v>24</v>
      </c>
      <c r="H367" s="19" t="s">
        <v>1046</v>
      </c>
      <c r="I367" s="11" t="s">
        <v>1212</v>
      </c>
    </row>
    <row r="368" spans="1:9" ht="21" customHeight="1">
      <c r="A368" s="7">
        <v>12</v>
      </c>
      <c r="B368" s="22" t="s">
        <v>845</v>
      </c>
      <c r="C368" s="24" t="s">
        <v>846</v>
      </c>
      <c r="D368" s="28" t="s">
        <v>1265</v>
      </c>
      <c r="E368" s="90" t="s">
        <v>1044</v>
      </c>
      <c r="F368" s="13" t="s">
        <v>1045</v>
      </c>
      <c r="G368" s="26">
        <v>10</v>
      </c>
      <c r="H368" s="19" t="s">
        <v>1046</v>
      </c>
      <c r="I368" s="11" t="s">
        <v>1791</v>
      </c>
    </row>
    <row r="369" spans="1:9" ht="21" customHeight="1">
      <c r="A369" s="7">
        <v>13</v>
      </c>
      <c r="B369" s="22" t="s">
        <v>845</v>
      </c>
      <c r="C369" s="24" t="s">
        <v>846</v>
      </c>
      <c r="D369" s="28" t="s">
        <v>1265</v>
      </c>
      <c r="E369" s="90" t="s">
        <v>1352</v>
      </c>
      <c r="F369" s="13" t="s">
        <v>1350</v>
      </c>
      <c r="G369" s="26">
        <v>50</v>
      </c>
      <c r="H369" s="19" t="s">
        <v>1271</v>
      </c>
      <c r="I369" s="11" t="s">
        <v>1351</v>
      </c>
    </row>
    <row r="370" spans="1:9" ht="21" customHeight="1">
      <c r="A370" s="7">
        <v>14</v>
      </c>
      <c r="B370" s="22" t="s">
        <v>537</v>
      </c>
      <c r="C370" s="24" t="s">
        <v>538</v>
      </c>
      <c r="D370" s="28" t="s">
        <v>1265</v>
      </c>
      <c r="E370" s="90" t="s">
        <v>1443</v>
      </c>
      <c r="F370" s="13" t="s">
        <v>1444</v>
      </c>
      <c r="G370" s="26">
        <v>11</v>
      </c>
      <c r="H370" s="19" t="s">
        <v>1454</v>
      </c>
      <c r="I370" s="11" t="s">
        <v>1445</v>
      </c>
    </row>
    <row r="371" spans="1:9" ht="21" customHeight="1">
      <c r="A371" s="7">
        <v>15</v>
      </c>
      <c r="B371" s="22" t="s">
        <v>537</v>
      </c>
      <c r="C371" s="24" t="s">
        <v>538</v>
      </c>
      <c r="D371" s="28" t="s">
        <v>1264</v>
      </c>
      <c r="E371" s="90" t="s">
        <v>1554</v>
      </c>
      <c r="F371" s="13" t="s">
        <v>1829</v>
      </c>
      <c r="G371" s="26">
        <v>106</v>
      </c>
      <c r="H371" s="19" t="s">
        <v>1555</v>
      </c>
      <c r="I371" s="11" t="s">
        <v>1556</v>
      </c>
    </row>
    <row r="372" spans="1:9" ht="21" customHeight="1">
      <c r="A372" s="15">
        <v>1</v>
      </c>
      <c r="B372" s="22" t="s">
        <v>500</v>
      </c>
      <c r="C372" s="24" t="s">
        <v>184</v>
      </c>
      <c r="D372" s="28" t="s">
        <v>1266</v>
      </c>
      <c r="E372" s="92" t="s">
        <v>185</v>
      </c>
      <c r="F372" s="10" t="s">
        <v>186</v>
      </c>
      <c r="G372" s="25">
        <v>30</v>
      </c>
      <c r="H372" s="54" t="s">
        <v>263</v>
      </c>
      <c r="I372" s="11"/>
    </row>
    <row r="373" spans="1:9" ht="21" customHeight="1">
      <c r="A373" s="7">
        <v>2</v>
      </c>
      <c r="B373" s="22" t="s">
        <v>500</v>
      </c>
      <c r="C373" s="22" t="s">
        <v>510</v>
      </c>
      <c r="D373" s="28" t="s">
        <v>1265</v>
      </c>
      <c r="E373" s="92" t="s">
        <v>511</v>
      </c>
      <c r="F373" s="10" t="s">
        <v>512</v>
      </c>
      <c r="G373" s="25">
        <v>72</v>
      </c>
      <c r="H373" s="22" t="s">
        <v>260</v>
      </c>
      <c r="I373" s="43" t="s">
        <v>1133</v>
      </c>
    </row>
    <row r="374" spans="1:9" ht="21" customHeight="1">
      <c r="A374" s="7">
        <v>3</v>
      </c>
      <c r="B374" s="22" t="s">
        <v>500</v>
      </c>
      <c r="C374" s="22" t="s">
        <v>510</v>
      </c>
      <c r="D374" s="28" t="s">
        <v>1266</v>
      </c>
      <c r="E374" s="70" t="s">
        <v>637</v>
      </c>
      <c r="F374" s="10" t="s">
        <v>638</v>
      </c>
      <c r="G374" s="25">
        <v>7</v>
      </c>
      <c r="H374" s="54" t="s">
        <v>245</v>
      </c>
      <c r="I374" s="43" t="s">
        <v>1133</v>
      </c>
    </row>
    <row r="375" spans="1:9" ht="21" customHeight="1">
      <c r="A375" s="7">
        <v>4</v>
      </c>
      <c r="B375" s="22" t="s">
        <v>500</v>
      </c>
      <c r="C375" s="22" t="s">
        <v>510</v>
      </c>
      <c r="D375" s="28" t="s">
        <v>1266</v>
      </c>
      <c r="E375" s="70" t="s">
        <v>639</v>
      </c>
      <c r="F375" s="10" t="s">
        <v>640</v>
      </c>
      <c r="G375" s="25">
        <v>20</v>
      </c>
      <c r="H375" s="54" t="s">
        <v>245</v>
      </c>
      <c r="I375" s="43" t="s">
        <v>1133</v>
      </c>
    </row>
    <row r="376" spans="1:9" ht="21" customHeight="1">
      <c r="A376" s="7">
        <v>5</v>
      </c>
      <c r="B376" s="22" t="s">
        <v>500</v>
      </c>
      <c r="C376" s="22" t="s">
        <v>510</v>
      </c>
      <c r="D376" s="28" t="s">
        <v>1266</v>
      </c>
      <c r="E376" s="70" t="s">
        <v>641</v>
      </c>
      <c r="F376" s="10" t="s">
        <v>643</v>
      </c>
      <c r="G376" s="25">
        <v>7</v>
      </c>
      <c r="H376" s="54" t="s">
        <v>245</v>
      </c>
      <c r="I376" s="43" t="s">
        <v>1133</v>
      </c>
    </row>
    <row r="377" spans="1:9" ht="21" customHeight="1">
      <c r="A377" s="7">
        <v>6</v>
      </c>
      <c r="B377" s="22" t="s">
        <v>500</v>
      </c>
      <c r="C377" s="22" t="s">
        <v>510</v>
      </c>
      <c r="D377" s="28" t="s">
        <v>1266</v>
      </c>
      <c r="E377" s="70" t="s">
        <v>644</v>
      </c>
      <c r="F377" s="10" t="s">
        <v>645</v>
      </c>
      <c r="G377" s="25">
        <v>2</v>
      </c>
      <c r="H377" s="54" t="s">
        <v>245</v>
      </c>
      <c r="I377" s="43" t="s">
        <v>1133</v>
      </c>
    </row>
    <row r="378" spans="1:9" ht="21" customHeight="1">
      <c r="A378" s="7">
        <v>7</v>
      </c>
      <c r="B378" s="22" t="s">
        <v>500</v>
      </c>
      <c r="C378" s="22" t="s">
        <v>510</v>
      </c>
      <c r="D378" s="28" t="s">
        <v>1266</v>
      </c>
      <c r="E378" s="70" t="s">
        <v>646</v>
      </c>
      <c r="F378" s="10" t="s">
        <v>647</v>
      </c>
      <c r="G378" s="25">
        <v>4</v>
      </c>
      <c r="H378" s="54" t="s">
        <v>245</v>
      </c>
      <c r="I378" s="43" t="s">
        <v>1133</v>
      </c>
    </row>
    <row r="379" spans="1:9" ht="21" customHeight="1">
      <c r="A379" s="7">
        <v>8</v>
      </c>
      <c r="B379" s="22" t="s">
        <v>500</v>
      </c>
      <c r="C379" s="22" t="s">
        <v>510</v>
      </c>
      <c r="D379" s="28" t="s">
        <v>1266</v>
      </c>
      <c r="E379" s="70" t="s">
        <v>648</v>
      </c>
      <c r="F379" s="10" t="s">
        <v>649</v>
      </c>
      <c r="G379" s="25">
        <v>8</v>
      </c>
      <c r="H379" s="54" t="s">
        <v>245</v>
      </c>
      <c r="I379" s="43" t="s">
        <v>1133</v>
      </c>
    </row>
    <row r="380" spans="1:9" ht="21" customHeight="1">
      <c r="A380" s="7">
        <v>9</v>
      </c>
      <c r="B380" s="22" t="s">
        <v>500</v>
      </c>
      <c r="C380" s="22" t="s">
        <v>510</v>
      </c>
      <c r="D380" s="28" t="s">
        <v>1266</v>
      </c>
      <c r="E380" s="70" t="s">
        <v>664</v>
      </c>
      <c r="F380" s="10" t="s">
        <v>665</v>
      </c>
      <c r="G380" s="25">
        <v>16</v>
      </c>
      <c r="H380" s="54" t="s">
        <v>245</v>
      </c>
      <c r="I380" s="43" t="s">
        <v>1133</v>
      </c>
    </row>
    <row r="381" spans="1:9" ht="21" customHeight="1">
      <c r="A381" s="7">
        <v>10</v>
      </c>
      <c r="B381" s="22" t="s">
        <v>500</v>
      </c>
      <c r="C381" s="22" t="s">
        <v>510</v>
      </c>
      <c r="D381" s="28" t="s">
        <v>1266</v>
      </c>
      <c r="E381" s="70" t="s">
        <v>666</v>
      </c>
      <c r="F381" s="10" t="s">
        <v>667</v>
      </c>
      <c r="G381" s="25">
        <v>10</v>
      </c>
      <c r="H381" s="54" t="s">
        <v>245</v>
      </c>
      <c r="I381" s="43" t="s">
        <v>1133</v>
      </c>
    </row>
    <row r="382" spans="1:9" ht="21" customHeight="1">
      <c r="A382" s="7">
        <v>11</v>
      </c>
      <c r="B382" s="22" t="s">
        <v>500</v>
      </c>
      <c r="C382" s="22" t="s">
        <v>510</v>
      </c>
      <c r="D382" s="28" t="s">
        <v>1266</v>
      </c>
      <c r="E382" s="70" t="s">
        <v>309</v>
      </c>
      <c r="F382" s="10" t="s">
        <v>668</v>
      </c>
      <c r="G382" s="25">
        <v>26</v>
      </c>
      <c r="H382" s="54" t="s">
        <v>245</v>
      </c>
      <c r="I382" s="43" t="s">
        <v>1133</v>
      </c>
    </row>
    <row r="383" spans="1:9" ht="21" customHeight="1">
      <c r="A383" s="7">
        <v>12</v>
      </c>
      <c r="B383" s="22" t="s">
        <v>500</v>
      </c>
      <c r="C383" s="22" t="s">
        <v>510</v>
      </c>
      <c r="D383" s="28" t="s">
        <v>1266</v>
      </c>
      <c r="E383" s="70" t="s">
        <v>669</v>
      </c>
      <c r="F383" s="10" t="s">
        <v>670</v>
      </c>
      <c r="G383" s="25">
        <v>10</v>
      </c>
      <c r="H383" s="54" t="s">
        <v>245</v>
      </c>
      <c r="I383" s="43" t="s">
        <v>1133</v>
      </c>
    </row>
    <row r="384" spans="1:9" ht="21" customHeight="1">
      <c r="A384" s="7">
        <v>13</v>
      </c>
      <c r="B384" s="22" t="s">
        <v>500</v>
      </c>
      <c r="C384" s="22" t="s">
        <v>510</v>
      </c>
      <c r="D384" s="28" t="s">
        <v>1266</v>
      </c>
      <c r="E384" s="70" t="s">
        <v>671</v>
      </c>
      <c r="F384" s="10" t="s">
        <v>672</v>
      </c>
      <c r="G384" s="25">
        <v>7</v>
      </c>
      <c r="H384" s="54" t="s">
        <v>245</v>
      </c>
      <c r="I384" s="43" t="s">
        <v>1134</v>
      </c>
    </row>
    <row r="385" spans="1:9" ht="21" customHeight="1">
      <c r="A385" s="7">
        <v>14</v>
      </c>
      <c r="B385" s="22" t="s">
        <v>500</v>
      </c>
      <c r="C385" s="24" t="s">
        <v>682</v>
      </c>
      <c r="D385" s="28" t="s">
        <v>1266</v>
      </c>
      <c r="E385" s="70" t="s">
        <v>673</v>
      </c>
      <c r="F385" s="10" t="s">
        <v>1027</v>
      </c>
      <c r="G385" s="25">
        <v>17</v>
      </c>
      <c r="H385" s="54" t="s">
        <v>245</v>
      </c>
      <c r="I385" s="43" t="s">
        <v>1134</v>
      </c>
    </row>
    <row r="386" spans="1:9" ht="21" customHeight="1">
      <c r="A386" s="7">
        <v>15</v>
      </c>
      <c r="B386" s="22" t="s">
        <v>500</v>
      </c>
      <c r="C386" s="24" t="s">
        <v>682</v>
      </c>
      <c r="D386" s="28" t="s">
        <v>1266</v>
      </c>
      <c r="E386" s="70" t="s">
        <v>674</v>
      </c>
      <c r="F386" s="10" t="s">
        <v>675</v>
      </c>
      <c r="G386" s="25">
        <v>8</v>
      </c>
      <c r="H386" s="54" t="s">
        <v>245</v>
      </c>
      <c r="I386" s="43" t="s">
        <v>1134</v>
      </c>
    </row>
    <row r="387" spans="1:9" ht="21" customHeight="1">
      <c r="A387" s="7">
        <v>16</v>
      </c>
      <c r="B387" s="22" t="s">
        <v>500</v>
      </c>
      <c r="C387" s="24" t="s">
        <v>682</v>
      </c>
      <c r="D387" s="28" t="s">
        <v>1266</v>
      </c>
      <c r="E387" s="70" t="s">
        <v>676</v>
      </c>
      <c r="F387" s="10" t="s">
        <v>677</v>
      </c>
      <c r="G387" s="25">
        <v>14</v>
      </c>
      <c r="H387" s="54" t="s">
        <v>245</v>
      </c>
      <c r="I387" s="43" t="s">
        <v>1134</v>
      </c>
    </row>
    <row r="388" spans="1:9" ht="21" customHeight="1">
      <c r="A388" s="7">
        <v>17</v>
      </c>
      <c r="B388" s="22" t="s">
        <v>500</v>
      </c>
      <c r="C388" s="24" t="s">
        <v>682</v>
      </c>
      <c r="D388" s="28" t="s">
        <v>1266</v>
      </c>
      <c r="E388" s="70" t="s">
        <v>678</v>
      </c>
      <c r="F388" s="10" t="s">
        <v>1028</v>
      </c>
      <c r="G388" s="25">
        <v>5</v>
      </c>
      <c r="H388" s="54" t="s">
        <v>245</v>
      </c>
      <c r="I388" s="43" t="s">
        <v>1134</v>
      </c>
    </row>
    <row r="389" spans="1:9" ht="21" customHeight="1">
      <c r="A389" s="7">
        <v>18</v>
      </c>
      <c r="B389" s="22" t="s">
        <v>500</v>
      </c>
      <c r="C389" s="24" t="s">
        <v>682</v>
      </c>
      <c r="D389" s="28" t="s">
        <v>1266</v>
      </c>
      <c r="E389" s="70" t="s">
        <v>679</v>
      </c>
      <c r="F389" s="10" t="s">
        <v>680</v>
      </c>
      <c r="G389" s="25">
        <v>5</v>
      </c>
      <c r="H389" s="54" t="s">
        <v>245</v>
      </c>
      <c r="I389" s="11"/>
    </row>
    <row r="390" spans="1:9" ht="21" customHeight="1">
      <c r="A390" s="7">
        <v>19</v>
      </c>
      <c r="B390" s="22" t="s">
        <v>500</v>
      </c>
      <c r="C390" s="24" t="s">
        <v>146</v>
      </c>
      <c r="D390" s="28" t="s">
        <v>1266</v>
      </c>
      <c r="E390" s="70" t="s">
        <v>681</v>
      </c>
      <c r="F390" s="10" t="s">
        <v>385</v>
      </c>
      <c r="G390" s="25">
        <v>11</v>
      </c>
      <c r="H390" s="54" t="s">
        <v>245</v>
      </c>
      <c r="I390" s="43" t="s">
        <v>1135</v>
      </c>
    </row>
    <row r="391" spans="1:9" ht="21" customHeight="1">
      <c r="A391" s="7">
        <v>20</v>
      </c>
      <c r="B391" s="22" t="s">
        <v>500</v>
      </c>
      <c r="C391" s="24" t="s">
        <v>146</v>
      </c>
      <c r="D391" s="28" t="s">
        <v>1266</v>
      </c>
      <c r="E391" s="70" t="s">
        <v>683</v>
      </c>
      <c r="F391" s="10" t="s">
        <v>684</v>
      </c>
      <c r="G391" s="25">
        <v>14</v>
      </c>
      <c r="H391" s="54" t="s">
        <v>245</v>
      </c>
      <c r="I391" s="43" t="s">
        <v>1135</v>
      </c>
    </row>
    <row r="392" spans="1:9" ht="21" customHeight="1">
      <c r="A392" s="7">
        <v>21</v>
      </c>
      <c r="B392" s="22" t="s">
        <v>500</v>
      </c>
      <c r="C392" s="24" t="s">
        <v>146</v>
      </c>
      <c r="D392" s="28" t="s">
        <v>1266</v>
      </c>
      <c r="E392" s="70" t="s">
        <v>685</v>
      </c>
      <c r="F392" s="10" t="s">
        <v>686</v>
      </c>
      <c r="G392" s="25">
        <v>19</v>
      </c>
      <c r="H392" s="54" t="s">
        <v>245</v>
      </c>
      <c r="I392" s="43" t="s">
        <v>1135</v>
      </c>
    </row>
    <row r="393" spans="1:9" ht="21" customHeight="1">
      <c r="A393" s="7">
        <v>22</v>
      </c>
      <c r="B393" s="22" t="s">
        <v>500</v>
      </c>
      <c r="C393" s="24" t="s">
        <v>146</v>
      </c>
      <c r="D393" s="28" t="s">
        <v>1266</v>
      </c>
      <c r="E393" s="70" t="s">
        <v>652</v>
      </c>
      <c r="F393" s="10" t="s">
        <v>1702</v>
      </c>
      <c r="G393" s="25">
        <v>11</v>
      </c>
      <c r="H393" s="54" t="s">
        <v>245</v>
      </c>
      <c r="I393" s="43" t="s">
        <v>1135</v>
      </c>
    </row>
    <row r="394" spans="1:9" ht="21" customHeight="1">
      <c r="A394" s="7">
        <v>23</v>
      </c>
      <c r="B394" s="22" t="s">
        <v>500</v>
      </c>
      <c r="C394" s="24" t="s">
        <v>146</v>
      </c>
      <c r="D394" s="28" t="s">
        <v>1266</v>
      </c>
      <c r="E394" s="70" t="s">
        <v>653</v>
      </c>
      <c r="F394" s="10" t="s">
        <v>654</v>
      </c>
      <c r="G394" s="25">
        <v>15</v>
      </c>
      <c r="H394" s="54" t="s">
        <v>245</v>
      </c>
      <c r="I394" s="43" t="s">
        <v>1135</v>
      </c>
    </row>
    <row r="395" spans="1:9" ht="21" customHeight="1">
      <c r="A395" s="7">
        <v>24</v>
      </c>
      <c r="B395" s="22" t="s">
        <v>500</v>
      </c>
      <c r="C395" s="24" t="s">
        <v>146</v>
      </c>
      <c r="D395" s="28" t="s">
        <v>1266</v>
      </c>
      <c r="E395" s="70" t="s">
        <v>655</v>
      </c>
      <c r="F395" s="10" t="s">
        <v>656</v>
      </c>
      <c r="G395" s="25">
        <v>12</v>
      </c>
      <c r="H395" s="54" t="s">
        <v>245</v>
      </c>
      <c r="I395" s="43" t="s">
        <v>1135</v>
      </c>
    </row>
    <row r="396" spans="1:9" ht="21" customHeight="1">
      <c r="A396" s="7">
        <v>25</v>
      </c>
      <c r="B396" s="22" t="s">
        <v>500</v>
      </c>
      <c r="C396" s="24" t="s">
        <v>146</v>
      </c>
      <c r="D396" s="28" t="s">
        <v>1266</v>
      </c>
      <c r="E396" s="70" t="s">
        <v>657</v>
      </c>
      <c r="F396" s="10" t="s">
        <v>658</v>
      </c>
      <c r="G396" s="25">
        <v>9</v>
      </c>
      <c r="H396" s="54" t="s">
        <v>245</v>
      </c>
      <c r="I396" s="43" t="s">
        <v>1135</v>
      </c>
    </row>
    <row r="397" spans="1:9" ht="21" customHeight="1">
      <c r="A397" s="7">
        <v>26</v>
      </c>
      <c r="B397" s="22" t="s">
        <v>500</v>
      </c>
      <c r="C397" s="24" t="s">
        <v>146</v>
      </c>
      <c r="D397" s="28" t="s">
        <v>1266</v>
      </c>
      <c r="E397" s="70" t="s">
        <v>659</v>
      </c>
      <c r="F397" s="10" t="s">
        <v>660</v>
      </c>
      <c r="G397" s="25">
        <v>20</v>
      </c>
      <c r="H397" s="54" t="s">
        <v>245</v>
      </c>
      <c r="I397" s="43" t="s">
        <v>1135</v>
      </c>
    </row>
    <row r="398" spans="1:9" ht="21" customHeight="1">
      <c r="A398" s="7">
        <v>27</v>
      </c>
      <c r="B398" s="22" t="s">
        <v>500</v>
      </c>
      <c r="C398" s="24" t="s">
        <v>146</v>
      </c>
      <c r="D398" s="28" t="s">
        <v>1266</v>
      </c>
      <c r="E398" s="70" t="s">
        <v>661</v>
      </c>
      <c r="F398" s="10" t="s">
        <v>386</v>
      </c>
      <c r="G398" s="25">
        <v>9</v>
      </c>
      <c r="H398" s="54" t="s">
        <v>245</v>
      </c>
      <c r="I398" s="43" t="s">
        <v>1136</v>
      </c>
    </row>
    <row r="399" spans="1:9" ht="21" customHeight="1">
      <c r="A399" s="7">
        <v>28</v>
      </c>
      <c r="B399" s="22" t="s">
        <v>500</v>
      </c>
      <c r="C399" s="24" t="s">
        <v>146</v>
      </c>
      <c r="D399" s="28" t="s">
        <v>1266</v>
      </c>
      <c r="E399" s="70" t="s">
        <v>662</v>
      </c>
      <c r="F399" s="10" t="s">
        <v>663</v>
      </c>
      <c r="G399" s="25">
        <v>10</v>
      </c>
      <c r="H399" s="54" t="s">
        <v>245</v>
      </c>
      <c r="I399" s="43" t="s">
        <v>1136</v>
      </c>
    </row>
    <row r="400" spans="1:9" ht="21" customHeight="1">
      <c r="A400" s="7">
        <v>29</v>
      </c>
      <c r="B400" s="22" t="s">
        <v>500</v>
      </c>
      <c r="C400" s="24" t="s">
        <v>146</v>
      </c>
      <c r="D400" s="28" t="s">
        <v>1266</v>
      </c>
      <c r="E400" s="70" t="s">
        <v>592</v>
      </c>
      <c r="F400" s="10" t="s">
        <v>310</v>
      </c>
      <c r="G400" s="25">
        <v>8</v>
      </c>
      <c r="H400" s="54" t="s">
        <v>245</v>
      </c>
      <c r="I400" s="55" t="s">
        <v>1137</v>
      </c>
    </row>
    <row r="401" spans="1:9" ht="21" customHeight="1">
      <c r="A401" s="7">
        <v>30</v>
      </c>
      <c r="B401" s="22" t="s">
        <v>500</v>
      </c>
      <c r="C401" s="24" t="s">
        <v>146</v>
      </c>
      <c r="D401" s="28" t="s">
        <v>1266</v>
      </c>
      <c r="E401" s="70" t="s">
        <v>593</v>
      </c>
      <c r="F401" s="10" t="s">
        <v>594</v>
      </c>
      <c r="G401" s="25">
        <v>6</v>
      </c>
      <c r="H401" s="54" t="s">
        <v>245</v>
      </c>
      <c r="I401" s="43" t="s">
        <v>1137</v>
      </c>
    </row>
    <row r="402" spans="1:9" ht="21" customHeight="1">
      <c r="A402" s="7">
        <v>31</v>
      </c>
      <c r="B402" s="22" t="s">
        <v>500</v>
      </c>
      <c r="C402" s="24" t="s">
        <v>146</v>
      </c>
      <c r="D402" s="22" t="s">
        <v>1266</v>
      </c>
      <c r="E402" s="70" t="s">
        <v>685</v>
      </c>
      <c r="F402" s="10" t="s">
        <v>595</v>
      </c>
      <c r="G402" s="25">
        <v>7</v>
      </c>
      <c r="H402" s="54" t="s">
        <v>245</v>
      </c>
      <c r="I402" s="43" t="s">
        <v>1137</v>
      </c>
    </row>
    <row r="403" spans="1:9" ht="21" customHeight="1">
      <c r="A403" s="7">
        <v>32</v>
      </c>
      <c r="B403" s="19" t="s">
        <v>500</v>
      </c>
      <c r="C403" s="37" t="s">
        <v>146</v>
      </c>
      <c r="D403" s="34" t="s">
        <v>1266</v>
      </c>
      <c r="E403" s="70" t="s">
        <v>596</v>
      </c>
      <c r="F403" s="10" t="s">
        <v>597</v>
      </c>
      <c r="G403" s="25">
        <v>7</v>
      </c>
      <c r="H403" s="54" t="s">
        <v>245</v>
      </c>
      <c r="I403" s="43" t="s">
        <v>1137</v>
      </c>
    </row>
    <row r="404" spans="1:9" ht="21" customHeight="1">
      <c r="A404" s="7">
        <v>33</v>
      </c>
      <c r="B404" s="22" t="s">
        <v>500</v>
      </c>
      <c r="C404" s="24" t="s">
        <v>146</v>
      </c>
      <c r="D404" s="28" t="s">
        <v>1266</v>
      </c>
      <c r="E404" s="70" t="s">
        <v>598</v>
      </c>
      <c r="F404" s="10" t="s">
        <v>599</v>
      </c>
      <c r="G404" s="25">
        <v>4</v>
      </c>
      <c r="H404" s="54" t="s">
        <v>245</v>
      </c>
      <c r="I404" s="43" t="s">
        <v>1137</v>
      </c>
    </row>
    <row r="405" spans="1:9" ht="21" customHeight="1">
      <c r="A405" s="7">
        <v>34</v>
      </c>
      <c r="B405" s="22" t="s">
        <v>500</v>
      </c>
      <c r="C405" s="24" t="s">
        <v>146</v>
      </c>
      <c r="D405" s="28" t="s">
        <v>1266</v>
      </c>
      <c r="E405" s="70" t="s">
        <v>600</v>
      </c>
      <c r="F405" s="10" t="s">
        <v>1254</v>
      </c>
      <c r="G405" s="25">
        <v>23</v>
      </c>
      <c r="H405" s="54" t="s">
        <v>245</v>
      </c>
      <c r="I405" s="43" t="s">
        <v>1137</v>
      </c>
    </row>
    <row r="406" spans="1:9" ht="21" customHeight="1">
      <c r="A406" s="7">
        <v>35</v>
      </c>
      <c r="B406" s="22" t="s">
        <v>500</v>
      </c>
      <c r="C406" s="24" t="s">
        <v>146</v>
      </c>
      <c r="D406" s="28" t="s">
        <v>1266</v>
      </c>
      <c r="E406" s="70" t="s">
        <v>602</v>
      </c>
      <c r="F406" s="10" t="s">
        <v>603</v>
      </c>
      <c r="G406" s="25">
        <v>9</v>
      </c>
      <c r="H406" s="54" t="s">
        <v>245</v>
      </c>
      <c r="I406" s="43" t="s">
        <v>1137</v>
      </c>
    </row>
    <row r="407" spans="1:9" ht="21" customHeight="1">
      <c r="A407" s="7">
        <v>36</v>
      </c>
      <c r="B407" s="22" t="s">
        <v>500</v>
      </c>
      <c r="C407" s="24" t="s">
        <v>146</v>
      </c>
      <c r="D407" s="28" t="s">
        <v>1266</v>
      </c>
      <c r="E407" s="70" t="s">
        <v>604</v>
      </c>
      <c r="F407" s="10" t="s">
        <v>384</v>
      </c>
      <c r="G407" s="25">
        <v>11</v>
      </c>
      <c r="H407" s="54" t="s">
        <v>245</v>
      </c>
      <c r="I407" s="96" t="s">
        <v>1731</v>
      </c>
    </row>
    <row r="408" spans="1:9" ht="21" customHeight="1">
      <c r="A408" s="7">
        <v>37</v>
      </c>
      <c r="B408" s="22" t="s">
        <v>500</v>
      </c>
      <c r="C408" s="24" t="s">
        <v>146</v>
      </c>
      <c r="D408" s="28" t="s">
        <v>1266</v>
      </c>
      <c r="E408" s="70" t="s">
        <v>605</v>
      </c>
      <c r="F408" s="10" t="s">
        <v>606</v>
      </c>
      <c r="G408" s="25">
        <v>6</v>
      </c>
      <c r="H408" s="54" t="s">
        <v>245</v>
      </c>
      <c r="I408" s="43" t="s">
        <v>1137</v>
      </c>
    </row>
    <row r="409" spans="1:9" ht="21" customHeight="1">
      <c r="A409" s="7">
        <v>38</v>
      </c>
      <c r="B409" s="22" t="s">
        <v>500</v>
      </c>
      <c r="C409" s="24" t="s">
        <v>146</v>
      </c>
      <c r="D409" s="28" t="s">
        <v>1266</v>
      </c>
      <c r="E409" s="70" t="s">
        <v>607</v>
      </c>
      <c r="F409" s="10" t="s">
        <v>608</v>
      </c>
      <c r="G409" s="25">
        <v>5</v>
      </c>
      <c r="H409" s="54" t="s">
        <v>245</v>
      </c>
      <c r="I409" s="43" t="s">
        <v>1137</v>
      </c>
    </row>
    <row r="410" spans="1:9" ht="21" customHeight="1">
      <c r="A410" s="7">
        <v>39</v>
      </c>
      <c r="B410" s="22" t="s">
        <v>500</v>
      </c>
      <c r="C410" s="24" t="s">
        <v>146</v>
      </c>
      <c r="D410" s="28" t="s">
        <v>1266</v>
      </c>
      <c r="E410" s="70" t="s">
        <v>705</v>
      </c>
      <c r="F410" s="10" t="s">
        <v>311</v>
      </c>
      <c r="G410" s="25">
        <v>44</v>
      </c>
      <c r="H410" s="54" t="s">
        <v>246</v>
      </c>
      <c r="I410" s="55" t="s">
        <v>1137</v>
      </c>
    </row>
    <row r="411" spans="1:9" ht="21" customHeight="1">
      <c r="A411" s="7">
        <v>40</v>
      </c>
      <c r="B411" s="22" t="s">
        <v>500</v>
      </c>
      <c r="C411" s="24" t="s">
        <v>621</v>
      </c>
      <c r="D411" s="28" t="s">
        <v>1266</v>
      </c>
      <c r="E411" s="70" t="s">
        <v>609</v>
      </c>
      <c r="F411" s="10" t="s">
        <v>610</v>
      </c>
      <c r="G411" s="25">
        <v>22</v>
      </c>
      <c r="H411" s="54" t="s">
        <v>245</v>
      </c>
      <c r="I411" s="43" t="s">
        <v>1138</v>
      </c>
    </row>
    <row r="412" spans="1:9" ht="21" customHeight="1">
      <c r="A412" s="7">
        <v>41</v>
      </c>
      <c r="B412" s="22" t="s">
        <v>500</v>
      </c>
      <c r="C412" s="24" t="s">
        <v>621</v>
      </c>
      <c r="D412" s="28" t="s">
        <v>1266</v>
      </c>
      <c r="E412" s="70" t="s">
        <v>611</v>
      </c>
      <c r="F412" s="10" t="s">
        <v>612</v>
      </c>
      <c r="G412" s="25">
        <v>11</v>
      </c>
      <c r="H412" s="54" t="s">
        <v>245</v>
      </c>
      <c r="I412" s="43" t="s">
        <v>1138</v>
      </c>
    </row>
    <row r="413" spans="1:9" ht="21" customHeight="1">
      <c r="A413" s="7">
        <v>42</v>
      </c>
      <c r="B413" s="22" t="s">
        <v>500</v>
      </c>
      <c r="C413" s="24" t="s">
        <v>621</v>
      </c>
      <c r="D413" s="28" t="s">
        <v>1266</v>
      </c>
      <c r="E413" s="70" t="s">
        <v>613</v>
      </c>
      <c r="F413" s="10" t="s">
        <v>615</v>
      </c>
      <c r="G413" s="25">
        <v>12</v>
      </c>
      <c r="H413" s="54" t="s">
        <v>245</v>
      </c>
      <c r="I413" s="43" t="s">
        <v>1138</v>
      </c>
    </row>
    <row r="414" spans="1:9" ht="21" customHeight="1">
      <c r="A414" s="7">
        <v>43</v>
      </c>
      <c r="B414" s="22" t="s">
        <v>500</v>
      </c>
      <c r="C414" s="24" t="s">
        <v>621</v>
      </c>
      <c r="D414" s="28" t="s">
        <v>1266</v>
      </c>
      <c r="E414" s="70" t="s">
        <v>616</v>
      </c>
      <c r="F414" s="10" t="s">
        <v>1844</v>
      </c>
      <c r="G414" s="25">
        <v>14</v>
      </c>
      <c r="H414" s="54" t="s">
        <v>245</v>
      </c>
      <c r="I414" s="43" t="s">
        <v>1138</v>
      </c>
    </row>
    <row r="415" spans="1:9" ht="21" customHeight="1">
      <c r="A415" s="7">
        <v>44</v>
      </c>
      <c r="B415" s="22" t="s">
        <v>500</v>
      </c>
      <c r="C415" s="24" t="s">
        <v>621</v>
      </c>
      <c r="D415" s="28" t="s">
        <v>1266</v>
      </c>
      <c r="E415" s="70" t="s">
        <v>617</v>
      </c>
      <c r="F415" s="10" t="s">
        <v>392</v>
      </c>
      <c r="G415" s="25">
        <v>15</v>
      </c>
      <c r="H415" s="54" t="s">
        <v>245</v>
      </c>
      <c r="I415" s="43" t="s">
        <v>1138</v>
      </c>
    </row>
    <row r="416" spans="1:9" ht="21" customHeight="1">
      <c r="A416" s="7">
        <v>45</v>
      </c>
      <c r="B416" s="22" t="s">
        <v>500</v>
      </c>
      <c r="C416" s="24" t="s">
        <v>621</v>
      </c>
      <c r="D416" s="28" t="s">
        <v>1266</v>
      </c>
      <c r="E416" s="70" t="s">
        <v>618</v>
      </c>
      <c r="F416" s="10" t="s">
        <v>619</v>
      </c>
      <c r="G416" s="25">
        <v>8</v>
      </c>
      <c r="H416" s="54" t="s">
        <v>245</v>
      </c>
      <c r="I416" s="43" t="s">
        <v>1138</v>
      </c>
    </row>
    <row r="417" spans="1:9" ht="21" customHeight="1">
      <c r="A417" s="7">
        <v>46</v>
      </c>
      <c r="B417" s="22" t="s">
        <v>500</v>
      </c>
      <c r="C417" s="24" t="s">
        <v>621</v>
      </c>
      <c r="D417" s="28" t="s">
        <v>1266</v>
      </c>
      <c r="E417" s="70" t="s">
        <v>620</v>
      </c>
      <c r="F417" s="10" t="s">
        <v>622</v>
      </c>
      <c r="G417" s="25">
        <v>19</v>
      </c>
      <c r="H417" s="54" t="s">
        <v>245</v>
      </c>
      <c r="I417" s="43" t="s">
        <v>1138</v>
      </c>
    </row>
    <row r="418" spans="1:9" ht="21" customHeight="1">
      <c r="A418" s="7">
        <v>47</v>
      </c>
      <c r="B418" s="22" t="s">
        <v>500</v>
      </c>
      <c r="C418" s="24" t="s">
        <v>621</v>
      </c>
      <c r="D418" s="28" t="s">
        <v>1266</v>
      </c>
      <c r="E418" s="70" t="s">
        <v>623</v>
      </c>
      <c r="F418" s="10" t="s">
        <v>624</v>
      </c>
      <c r="G418" s="25">
        <v>15</v>
      </c>
      <c r="H418" s="54" t="s">
        <v>245</v>
      </c>
      <c r="I418" s="43" t="s">
        <v>1138</v>
      </c>
    </row>
    <row r="419" spans="1:9" ht="21" customHeight="1">
      <c r="A419" s="7">
        <v>48</v>
      </c>
      <c r="B419" s="22" t="s">
        <v>500</v>
      </c>
      <c r="C419" s="24" t="s">
        <v>621</v>
      </c>
      <c r="D419" s="28" t="s">
        <v>1266</v>
      </c>
      <c r="E419" s="70" t="s">
        <v>625</v>
      </c>
      <c r="F419" s="10" t="s">
        <v>626</v>
      </c>
      <c r="G419" s="25">
        <v>6</v>
      </c>
      <c r="H419" s="54" t="s">
        <v>245</v>
      </c>
      <c r="I419" s="43" t="s">
        <v>1138</v>
      </c>
    </row>
    <row r="420" spans="1:9" ht="21" customHeight="1">
      <c r="A420" s="7">
        <v>49</v>
      </c>
      <c r="B420" s="22" t="s">
        <v>500</v>
      </c>
      <c r="C420" s="24" t="s">
        <v>621</v>
      </c>
      <c r="D420" s="28" t="s">
        <v>1266</v>
      </c>
      <c r="E420" s="70" t="s">
        <v>631</v>
      </c>
      <c r="F420" s="10" t="s">
        <v>632</v>
      </c>
      <c r="G420" s="25">
        <v>16</v>
      </c>
      <c r="H420" s="54" t="s">
        <v>245</v>
      </c>
      <c r="I420" s="43" t="s">
        <v>1138</v>
      </c>
    </row>
    <row r="421" spans="1:9" ht="21" customHeight="1">
      <c r="A421" s="7">
        <v>50</v>
      </c>
      <c r="B421" s="22" t="s">
        <v>500</v>
      </c>
      <c r="C421" s="24" t="s">
        <v>621</v>
      </c>
      <c r="D421" s="28" t="s">
        <v>1266</v>
      </c>
      <c r="E421" s="70" t="s">
        <v>633</v>
      </c>
      <c r="F421" s="10" t="s">
        <v>634</v>
      </c>
      <c r="G421" s="25">
        <v>5</v>
      </c>
      <c r="H421" s="54" t="s">
        <v>245</v>
      </c>
      <c r="I421" s="43" t="s">
        <v>1138</v>
      </c>
    </row>
    <row r="422" spans="1:9" ht="21" customHeight="1">
      <c r="A422" s="7">
        <v>51</v>
      </c>
      <c r="B422" s="22" t="s">
        <v>500</v>
      </c>
      <c r="C422" s="24" t="s">
        <v>146</v>
      </c>
      <c r="D422" s="28" t="s">
        <v>1264</v>
      </c>
      <c r="E422" s="70" t="s">
        <v>367</v>
      </c>
      <c r="F422" s="10" t="s">
        <v>1787</v>
      </c>
      <c r="G422" s="25">
        <v>35</v>
      </c>
      <c r="H422" s="54" t="s">
        <v>368</v>
      </c>
      <c r="I422" s="11" t="s">
        <v>369</v>
      </c>
    </row>
    <row r="423" spans="1:9" ht="21" customHeight="1">
      <c r="A423" s="7">
        <v>52</v>
      </c>
      <c r="B423" s="22" t="s">
        <v>500</v>
      </c>
      <c r="C423" s="24" t="s">
        <v>147</v>
      </c>
      <c r="D423" s="28" t="s">
        <v>1264</v>
      </c>
      <c r="E423" s="70" t="s">
        <v>370</v>
      </c>
      <c r="F423" s="10" t="s">
        <v>371</v>
      </c>
      <c r="G423" s="25">
        <v>150</v>
      </c>
      <c r="H423" s="54" t="s">
        <v>372</v>
      </c>
      <c r="I423" s="11" t="s">
        <v>373</v>
      </c>
    </row>
    <row r="424" spans="1:9" ht="21" customHeight="1">
      <c r="A424" s="7">
        <v>53</v>
      </c>
      <c r="B424" s="22" t="s">
        <v>500</v>
      </c>
      <c r="C424" s="24" t="s">
        <v>147</v>
      </c>
      <c r="D424" s="28" t="s">
        <v>1266</v>
      </c>
      <c r="E424" s="70" t="s">
        <v>387</v>
      </c>
      <c r="F424" s="10" t="s">
        <v>388</v>
      </c>
      <c r="G424" s="25">
        <v>5</v>
      </c>
      <c r="H424" s="54" t="s">
        <v>389</v>
      </c>
      <c r="I424" s="41" t="s">
        <v>390</v>
      </c>
    </row>
    <row r="425" spans="1:9" ht="21" customHeight="1">
      <c r="A425" s="7">
        <v>54</v>
      </c>
      <c r="B425" s="22" t="s">
        <v>500</v>
      </c>
      <c r="C425" s="24" t="s">
        <v>147</v>
      </c>
      <c r="D425" s="28" t="s">
        <v>1265</v>
      </c>
      <c r="E425" s="70" t="s">
        <v>474</v>
      </c>
      <c r="F425" s="10" t="s">
        <v>475</v>
      </c>
      <c r="G425" s="25">
        <v>22</v>
      </c>
      <c r="H425" s="54" t="s">
        <v>476</v>
      </c>
      <c r="I425" s="11" t="s">
        <v>477</v>
      </c>
    </row>
    <row r="426" spans="1:9" ht="21" customHeight="1">
      <c r="A426" s="15">
        <v>1</v>
      </c>
      <c r="B426" s="22" t="s">
        <v>849</v>
      </c>
      <c r="C426" s="24" t="s">
        <v>847</v>
      </c>
      <c r="D426" s="28" t="s">
        <v>1265</v>
      </c>
      <c r="E426" s="70" t="s">
        <v>738</v>
      </c>
      <c r="F426" s="10" t="s">
        <v>410</v>
      </c>
      <c r="G426" s="25">
        <v>21</v>
      </c>
      <c r="H426" s="22"/>
      <c r="I426" s="11"/>
    </row>
    <row r="427" spans="1:9" ht="21" customHeight="1">
      <c r="A427" s="7">
        <v>2</v>
      </c>
      <c r="B427" s="22" t="s">
        <v>849</v>
      </c>
      <c r="C427" s="24" t="s">
        <v>847</v>
      </c>
      <c r="D427" s="28" t="s">
        <v>1264</v>
      </c>
      <c r="E427" s="70" t="s">
        <v>943</v>
      </c>
      <c r="F427" s="10" t="s">
        <v>1994</v>
      </c>
      <c r="G427" s="25">
        <v>82</v>
      </c>
      <c r="H427" s="22" t="s">
        <v>122</v>
      </c>
      <c r="I427" s="11" t="s">
        <v>1139</v>
      </c>
    </row>
    <row r="428" spans="1:9" ht="21" customHeight="1">
      <c r="A428" s="7">
        <v>3</v>
      </c>
      <c r="B428" s="22" t="s">
        <v>849</v>
      </c>
      <c r="C428" s="24" t="s">
        <v>847</v>
      </c>
      <c r="D428" s="28" t="s">
        <v>1264</v>
      </c>
      <c r="E428" s="70" t="s">
        <v>875</v>
      </c>
      <c r="F428" s="10" t="s">
        <v>876</v>
      </c>
      <c r="G428" s="25">
        <v>30</v>
      </c>
      <c r="H428" s="22" t="s">
        <v>579</v>
      </c>
      <c r="I428" s="11" t="s">
        <v>1140</v>
      </c>
    </row>
    <row r="429" spans="1:9" ht="21" customHeight="1">
      <c r="A429" s="7">
        <v>4</v>
      </c>
      <c r="B429" s="22" t="s">
        <v>849</v>
      </c>
      <c r="C429" s="24" t="s">
        <v>848</v>
      </c>
      <c r="D429" s="28" t="s">
        <v>1264</v>
      </c>
      <c r="E429" s="67" t="s">
        <v>739</v>
      </c>
      <c r="F429" s="31" t="s">
        <v>269</v>
      </c>
      <c r="G429" s="32">
        <v>58</v>
      </c>
      <c r="H429" s="34"/>
      <c r="I429" s="11"/>
    </row>
    <row r="430" spans="1:9" ht="21" customHeight="1">
      <c r="A430" s="7">
        <v>5</v>
      </c>
      <c r="B430" s="22" t="s">
        <v>849</v>
      </c>
      <c r="C430" s="24" t="s">
        <v>848</v>
      </c>
      <c r="D430" s="28" t="s">
        <v>1264</v>
      </c>
      <c r="E430" s="70" t="s">
        <v>740</v>
      </c>
      <c r="F430" s="10" t="s">
        <v>270</v>
      </c>
      <c r="G430" s="25">
        <v>238</v>
      </c>
      <c r="H430" s="22"/>
      <c r="I430" s="11"/>
    </row>
    <row r="431" spans="1:9" ht="21" customHeight="1">
      <c r="A431" s="7">
        <v>6</v>
      </c>
      <c r="B431" s="22" t="s">
        <v>849</v>
      </c>
      <c r="C431" s="24" t="s">
        <v>848</v>
      </c>
      <c r="D431" s="28" t="s">
        <v>1264</v>
      </c>
      <c r="E431" s="70" t="s">
        <v>741</v>
      </c>
      <c r="F431" s="10" t="s">
        <v>271</v>
      </c>
      <c r="G431" s="25">
        <v>90</v>
      </c>
      <c r="H431" s="22"/>
      <c r="I431" s="11"/>
    </row>
    <row r="432" spans="1:9" ht="21" customHeight="1">
      <c r="A432" s="7">
        <v>7</v>
      </c>
      <c r="B432" s="22" t="s">
        <v>849</v>
      </c>
      <c r="C432" s="24" t="s">
        <v>848</v>
      </c>
      <c r="D432" s="28" t="s">
        <v>1264</v>
      </c>
      <c r="E432" s="70" t="s">
        <v>742</v>
      </c>
      <c r="F432" s="10" t="s">
        <v>272</v>
      </c>
      <c r="G432" s="25">
        <v>130</v>
      </c>
      <c r="H432" s="22"/>
      <c r="I432" s="11"/>
    </row>
    <row r="433" spans="1:9" ht="21" customHeight="1">
      <c r="A433" s="7">
        <v>8</v>
      </c>
      <c r="B433" s="22" t="s">
        <v>849</v>
      </c>
      <c r="C433" s="24" t="s">
        <v>848</v>
      </c>
      <c r="D433" s="28" t="s">
        <v>1264</v>
      </c>
      <c r="E433" s="70" t="s">
        <v>746</v>
      </c>
      <c r="F433" s="10" t="s">
        <v>273</v>
      </c>
      <c r="G433" s="25">
        <v>92</v>
      </c>
      <c r="H433" s="22"/>
      <c r="I433" s="11"/>
    </row>
    <row r="434" spans="1:9" ht="21" customHeight="1">
      <c r="A434" s="7">
        <v>9</v>
      </c>
      <c r="B434" s="22" t="s">
        <v>849</v>
      </c>
      <c r="C434" s="24" t="s">
        <v>848</v>
      </c>
      <c r="D434" s="28" t="s">
        <v>1264</v>
      </c>
      <c r="E434" s="70" t="s">
        <v>747</v>
      </c>
      <c r="F434" s="10" t="s">
        <v>274</v>
      </c>
      <c r="G434" s="25">
        <v>63</v>
      </c>
      <c r="H434" s="22"/>
      <c r="I434" s="11"/>
    </row>
    <row r="435" spans="1:9" ht="21" customHeight="1">
      <c r="A435" s="7">
        <v>10</v>
      </c>
      <c r="B435" s="22" t="s">
        <v>849</v>
      </c>
      <c r="C435" s="24" t="s">
        <v>848</v>
      </c>
      <c r="D435" s="28" t="s">
        <v>1264</v>
      </c>
      <c r="E435" s="70" t="s">
        <v>748</v>
      </c>
      <c r="F435" s="10" t="s">
        <v>58</v>
      </c>
      <c r="G435" s="25">
        <v>59</v>
      </c>
      <c r="H435" s="22"/>
      <c r="I435" s="11"/>
    </row>
    <row r="436" spans="1:9" ht="21" customHeight="1">
      <c r="A436" s="7">
        <v>11</v>
      </c>
      <c r="B436" s="22" t="s">
        <v>849</v>
      </c>
      <c r="C436" s="24" t="s">
        <v>848</v>
      </c>
      <c r="D436" s="28" t="s">
        <v>1264</v>
      </c>
      <c r="E436" s="70" t="s">
        <v>749</v>
      </c>
      <c r="F436" s="10" t="s">
        <v>59</v>
      </c>
      <c r="G436" s="25">
        <v>175</v>
      </c>
      <c r="H436" s="22"/>
      <c r="I436" s="11"/>
    </row>
    <row r="437" spans="1:9" ht="21" customHeight="1">
      <c r="A437" s="7">
        <v>12</v>
      </c>
      <c r="B437" s="22" t="s">
        <v>849</v>
      </c>
      <c r="C437" s="24" t="s">
        <v>848</v>
      </c>
      <c r="D437" s="28" t="s">
        <v>1264</v>
      </c>
      <c r="E437" s="70" t="s">
        <v>750</v>
      </c>
      <c r="F437" s="10" t="s">
        <v>60</v>
      </c>
      <c r="G437" s="25">
        <v>205</v>
      </c>
      <c r="H437" s="22"/>
      <c r="I437" s="11"/>
    </row>
    <row r="438" spans="1:9" ht="21" customHeight="1">
      <c r="A438" s="7">
        <v>13</v>
      </c>
      <c r="B438" s="22" t="s">
        <v>849</v>
      </c>
      <c r="C438" s="24" t="s">
        <v>848</v>
      </c>
      <c r="D438" s="28" t="s">
        <v>1264</v>
      </c>
      <c r="E438" s="70" t="s">
        <v>751</v>
      </c>
      <c r="F438" s="10" t="s">
        <v>221</v>
      </c>
      <c r="G438" s="25">
        <v>27</v>
      </c>
      <c r="H438" s="22"/>
      <c r="I438" s="11"/>
    </row>
    <row r="439" spans="1:9" ht="21" customHeight="1">
      <c r="A439" s="7">
        <v>14</v>
      </c>
      <c r="B439" s="22" t="s">
        <v>849</v>
      </c>
      <c r="C439" s="24" t="s">
        <v>848</v>
      </c>
      <c r="D439" s="28" t="s">
        <v>1264</v>
      </c>
      <c r="E439" s="73" t="s">
        <v>220</v>
      </c>
      <c r="F439" s="13" t="s">
        <v>221</v>
      </c>
      <c r="G439" s="26">
        <v>7</v>
      </c>
      <c r="H439" s="19" t="s">
        <v>579</v>
      </c>
      <c r="I439" s="11" t="s">
        <v>1140</v>
      </c>
    </row>
    <row r="440" spans="1:9" ht="21" customHeight="1">
      <c r="A440" s="7">
        <v>15</v>
      </c>
      <c r="B440" s="22" t="s">
        <v>849</v>
      </c>
      <c r="C440" s="24" t="s">
        <v>848</v>
      </c>
      <c r="D440" s="28" t="s">
        <v>1265</v>
      </c>
      <c r="E440" s="73" t="s">
        <v>752</v>
      </c>
      <c r="F440" s="13" t="s">
        <v>61</v>
      </c>
      <c r="G440" s="26">
        <v>665</v>
      </c>
      <c r="H440" s="19"/>
      <c r="I440" s="11"/>
    </row>
    <row r="441" spans="1:9" ht="21" customHeight="1">
      <c r="A441" s="7">
        <v>16</v>
      </c>
      <c r="B441" s="22" t="s">
        <v>849</v>
      </c>
      <c r="C441" s="24" t="s">
        <v>848</v>
      </c>
      <c r="D441" s="28" t="s">
        <v>1264</v>
      </c>
      <c r="E441" s="70" t="s">
        <v>1476</v>
      </c>
      <c r="F441" s="10" t="s">
        <v>1477</v>
      </c>
      <c r="G441" s="25">
        <v>90</v>
      </c>
      <c r="H441" s="22" t="s">
        <v>123</v>
      </c>
      <c r="I441" s="11" t="s">
        <v>1141</v>
      </c>
    </row>
    <row r="442" spans="1:9" ht="21" customHeight="1">
      <c r="A442" s="7">
        <v>17</v>
      </c>
      <c r="B442" s="22" t="s">
        <v>849</v>
      </c>
      <c r="C442" s="24" t="s">
        <v>848</v>
      </c>
      <c r="D442" s="28" t="s">
        <v>1264</v>
      </c>
      <c r="E442" s="73" t="s">
        <v>211</v>
      </c>
      <c r="F442" s="13" t="s">
        <v>212</v>
      </c>
      <c r="G442" s="26">
        <v>79</v>
      </c>
      <c r="H442" s="19"/>
      <c r="I442" s="11"/>
    </row>
    <row r="443" spans="1:9" ht="21" customHeight="1">
      <c r="A443" s="7">
        <v>18</v>
      </c>
      <c r="B443" s="22" t="s">
        <v>849</v>
      </c>
      <c r="C443" s="24" t="s">
        <v>848</v>
      </c>
      <c r="D443" s="28" t="s">
        <v>1265</v>
      </c>
      <c r="E443" s="67" t="s">
        <v>1508</v>
      </c>
      <c r="F443" s="31" t="s">
        <v>1054</v>
      </c>
      <c r="G443" s="32">
        <v>18</v>
      </c>
      <c r="H443" s="34" t="s">
        <v>123</v>
      </c>
      <c r="I443" s="11" t="s">
        <v>1509</v>
      </c>
    </row>
    <row r="444" spans="1:9" ht="21" customHeight="1">
      <c r="A444" s="7">
        <v>19</v>
      </c>
      <c r="B444" s="22" t="s">
        <v>849</v>
      </c>
      <c r="C444" s="24" t="s">
        <v>848</v>
      </c>
      <c r="D444" s="28" t="s">
        <v>1264</v>
      </c>
      <c r="E444" s="64" t="s">
        <v>336</v>
      </c>
      <c r="F444" s="29" t="s">
        <v>1843</v>
      </c>
      <c r="G444" s="33">
        <v>110</v>
      </c>
      <c r="H444" s="28"/>
      <c r="I444" s="11" t="s">
        <v>1142</v>
      </c>
    </row>
    <row r="445" spans="1:9" ht="21" customHeight="1">
      <c r="A445" s="7">
        <v>20</v>
      </c>
      <c r="B445" s="22" t="s">
        <v>849</v>
      </c>
      <c r="C445" s="24" t="s">
        <v>848</v>
      </c>
      <c r="D445" s="28" t="s">
        <v>1265</v>
      </c>
      <c r="E445" s="70" t="s">
        <v>931</v>
      </c>
      <c r="F445" s="10" t="s">
        <v>275</v>
      </c>
      <c r="G445" s="25">
        <v>13</v>
      </c>
      <c r="H445" s="22"/>
      <c r="I445" s="11" t="s">
        <v>1048</v>
      </c>
    </row>
    <row r="446" spans="1:9" ht="21" customHeight="1">
      <c r="A446" s="7">
        <v>21</v>
      </c>
      <c r="B446" s="22" t="s">
        <v>849</v>
      </c>
      <c r="C446" s="24" t="s">
        <v>848</v>
      </c>
      <c r="D446" s="28" t="s">
        <v>1264</v>
      </c>
      <c r="E446" s="70" t="s">
        <v>968</v>
      </c>
      <c r="F446" s="10" t="s">
        <v>62</v>
      </c>
      <c r="G446" s="25">
        <v>788</v>
      </c>
      <c r="H446" s="22" t="s">
        <v>121</v>
      </c>
      <c r="I446" s="11" t="s">
        <v>1142</v>
      </c>
    </row>
    <row r="447" spans="1:9" ht="21" customHeight="1">
      <c r="A447" s="7">
        <v>22</v>
      </c>
      <c r="B447" s="22" t="s">
        <v>849</v>
      </c>
      <c r="C447" s="24" t="s">
        <v>848</v>
      </c>
      <c r="D447" s="28" t="s">
        <v>1264</v>
      </c>
      <c r="E447" s="70" t="s">
        <v>0</v>
      </c>
      <c r="F447" s="10" t="s">
        <v>276</v>
      </c>
      <c r="G447" s="25">
        <v>75</v>
      </c>
      <c r="H447" s="22" t="s">
        <v>121</v>
      </c>
      <c r="I447" s="6" t="s">
        <v>1143</v>
      </c>
    </row>
    <row r="448" spans="1:9" ht="21" customHeight="1">
      <c r="A448" s="7">
        <v>23</v>
      </c>
      <c r="B448" s="22" t="s">
        <v>849</v>
      </c>
      <c r="C448" s="24" t="s">
        <v>848</v>
      </c>
      <c r="D448" s="28" t="s">
        <v>1265</v>
      </c>
      <c r="E448" s="70" t="s">
        <v>383</v>
      </c>
      <c r="F448" s="10" t="s">
        <v>1455</v>
      </c>
      <c r="G448" s="25">
        <v>53</v>
      </c>
      <c r="H448" s="22" t="s">
        <v>266</v>
      </c>
      <c r="I448" s="11" t="s">
        <v>1456</v>
      </c>
    </row>
    <row r="449" spans="1:9" ht="21" customHeight="1">
      <c r="A449" s="7">
        <v>24</v>
      </c>
      <c r="B449" s="22" t="s">
        <v>849</v>
      </c>
      <c r="C449" s="24" t="s">
        <v>848</v>
      </c>
      <c r="D449" s="28" t="s">
        <v>1264</v>
      </c>
      <c r="E449" s="70" t="s">
        <v>1487</v>
      </c>
      <c r="F449" s="10" t="s">
        <v>1488</v>
      </c>
      <c r="G449" s="25">
        <v>285</v>
      </c>
      <c r="H449" s="22" t="s">
        <v>261</v>
      </c>
      <c r="I449" s="11" t="s">
        <v>1489</v>
      </c>
    </row>
    <row r="450" spans="1:9" ht="21" customHeight="1">
      <c r="A450" s="7">
        <v>25</v>
      </c>
      <c r="B450" s="22" t="s">
        <v>849</v>
      </c>
      <c r="C450" s="24" t="s">
        <v>848</v>
      </c>
      <c r="D450" s="28" t="s">
        <v>1264</v>
      </c>
      <c r="E450" s="70" t="s">
        <v>753</v>
      </c>
      <c r="F450" s="10" t="s">
        <v>63</v>
      </c>
      <c r="G450" s="25">
        <v>165</v>
      </c>
      <c r="H450" s="22"/>
      <c r="I450" s="11"/>
    </row>
    <row r="451" spans="1:9" ht="21" customHeight="1">
      <c r="A451" s="7">
        <v>26</v>
      </c>
      <c r="B451" s="22" t="s">
        <v>849</v>
      </c>
      <c r="C451" s="24" t="s">
        <v>848</v>
      </c>
      <c r="D451" s="28" t="s">
        <v>1265</v>
      </c>
      <c r="E451" s="70" t="s">
        <v>754</v>
      </c>
      <c r="F451" s="10" t="s">
        <v>64</v>
      </c>
      <c r="G451" s="25">
        <v>33</v>
      </c>
      <c r="H451" s="22"/>
      <c r="I451" s="11"/>
    </row>
    <row r="452" spans="1:9" ht="21" customHeight="1">
      <c r="A452" s="7">
        <v>27</v>
      </c>
      <c r="B452" s="22" t="s">
        <v>849</v>
      </c>
      <c r="C452" s="24" t="s">
        <v>848</v>
      </c>
      <c r="D452" s="28" t="s">
        <v>1266</v>
      </c>
      <c r="E452" s="73" t="s">
        <v>889</v>
      </c>
      <c r="F452" s="13" t="s">
        <v>890</v>
      </c>
      <c r="G452" s="26">
        <v>16</v>
      </c>
      <c r="H452" s="22" t="s">
        <v>579</v>
      </c>
      <c r="I452" s="11" t="s">
        <v>1220</v>
      </c>
    </row>
    <row r="453" spans="1:9" ht="21" customHeight="1">
      <c r="A453" s="7">
        <v>28</v>
      </c>
      <c r="B453" s="22" t="s">
        <v>849</v>
      </c>
      <c r="C453" s="24" t="s">
        <v>848</v>
      </c>
      <c r="D453" s="28" t="s">
        <v>1266</v>
      </c>
      <c r="E453" s="73" t="s">
        <v>891</v>
      </c>
      <c r="F453" s="13" t="s">
        <v>892</v>
      </c>
      <c r="G453" s="26">
        <v>15</v>
      </c>
      <c r="H453" s="22" t="s">
        <v>579</v>
      </c>
      <c r="I453" s="11" t="s">
        <v>1219</v>
      </c>
    </row>
    <row r="454" spans="1:9" ht="21" customHeight="1">
      <c r="A454" s="7">
        <v>29</v>
      </c>
      <c r="B454" s="22" t="s">
        <v>849</v>
      </c>
      <c r="C454" s="24" t="s">
        <v>848</v>
      </c>
      <c r="D454" s="28" t="s">
        <v>1265</v>
      </c>
      <c r="E454" s="73" t="s">
        <v>896</v>
      </c>
      <c r="F454" s="13" t="s">
        <v>897</v>
      </c>
      <c r="G454" s="26">
        <v>2</v>
      </c>
      <c r="H454" s="22" t="s">
        <v>579</v>
      </c>
      <c r="I454" s="11" t="s">
        <v>1218</v>
      </c>
    </row>
    <row r="455" spans="1:9" ht="21" customHeight="1">
      <c r="A455" s="7">
        <v>30</v>
      </c>
      <c r="B455" s="22" t="s">
        <v>849</v>
      </c>
      <c r="C455" s="24" t="s">
        <v>848</v>
      </c>
      <c r="D455" s="28" t="s">
        <v>1264</v>
      </c>
      <c r="E455" s="73" t="s">
        <v>905</v>
      </c>
      <c r="F455" s="13" t="s">
        <v>906</v>
      </c>
      <c r="G455" s="26">
        <v>64</v>
      </c>
      <c r="H455" s="22" t="s">
        <v>579</v>
      </c>
      <c r="I455" s="11" t="s">
        <v>1217</v>
      </c>
    </row>
    <row r="456" spans="1:9" ht="21" customHeight="1">
      <c r="A456" s="7">
        <v>31</v>
      </c>
      <c r="B456" s="22" t="s">
        <v>849</v>
      </c>
      <c r="C456" s="24" t="s">
        <v>848</v>
      </c>
      <c r="D456" s="28" t="s">
        <v>1264</v>
      </c>
      <c r="E456" s="70" t="s">
        <v>755</v>
      </c>
      <c r="F456" s="10" t="s">
        <v>66</v>
      </c>
      <c r="G456" s="25">
        <v>25</v>
      </c>
      <c r="H456" s="22"/>
      <c r="I456" s="11"/>
    </row>
    <row r="457" spans="1:9" ht="21" customHeight="1">
      <c r="A457" s="7">
        <v>32</v>
      </c>
      <c r="B457" s="22" t="s">
        <v>849</v>
      </c>
      <c r="C457" s="24" t="s">
        <v>848</v>
      </c>
      <c r="D457" s="28" t="s">
        <v>1264</v>
      </c>
      <c r="E457" s="70" t="s">
        <v>756</v>
      </c>
      <c r="F457" s="10" t="s">
        <v>67</v>
      </c>
      <c r="G457" s="25">
        <v>176</v>
      </c>
      <c r="H457" s="22"/>
      <c r="I457" s="11"/>
    </row>
    <row r="458" spans="1:9" ht="21" customHeight="1">
      <c r="A458" s="7">
        <v>33</v>
      </c>
      <c r="B458" s="22" t="s">
        <v>849</v>
      </c>
      <c r="C458" s="24" t="s">
        <v>848</v>
      </c>
      <c r="D458" s="28" t="s">
        <v>1264</v>
      </c>
      <c r="E458" s="70" t="s">
        <v>757</v>
      </c>
      <c r="F458" s="10" t="s">
        <v>68</v>
      </c>
      <c r="G458" s="25">
        <v>110</v>
      </c>
      <c r="H458" s="22"/>
      <c r="I458" s="11"/>
    </row>
    <row r="459" spans="1:9" ht="21" customHeight="1">
      <c r="A459" s="7">
        <v>34</v>
      </c>
      <c r="B459" s="22" t="s">
        <v>849</v>
      </c>
      <c r="C459" s="24" t="s">
        <v>848</v>
      </c>
      <c r="D459" s="28" t="s">
        <v>1265</v>
      </c>
      <c r="E459" s="70" t="s">
        <v>758</v>
      </c>
      <c r="F459" s="10" t="s">
        <v>69</v>
      </c>
      <c r="G459" s="25">
        <v>10</v>
      </c>
      <c r="H459" s="22"/>
      <c r="I459" s="11"/>
    </row>
    <row r="460" spans="1:9" ht="21" customHeight="1">
      <c r="A460" s="7">
        <v>35</v>
      </c>
      <c r="B460" s="22" t="s">
        <v>849</v>
      </c>
      <c r="C460" s="24" t="s">
        <v>848</v>
      </c>
      <c r="D460" s="28" t="s">
        <v>1264</v>
      </c>
      <c r="E460" s="70" t="s">
        <v>759</v>
      </c>
      <c r="F460" s="10" t="s">
        <v>70</v>
      </c>
      <c r="G460" s="25">
        <v>44</v>
      </c>
      <c r="H460" s="22"/>
      <c r="I460" s="11"/>
    </row>
    <row r="461" spans="1:9" ht="21" customHeight="1">
      <c r="A461" s="7">
        <v>36</v>
      </c>
      <c r="B461" s="22" t="s">
        <v>849</v>
      </c>
      <c r="C461" s="24" t="s">
        <v>848</v>
      </c>
      <c r="D461" s="22" t="s">
        <v>1264</v>
      </c>
      <c r="E461" s="70" t="s">
        <v>760</v>
      </c>
      <c r="F461" s="10" t="s">
        <v>71</v>
      </c>
      <c r="G461" s="25">
        <v>115</v>
      </c>
      <c r="H461" s="22"/>
      <c r="I461" s="11"/>
    </row>
    <row r="462" spans="1:9" ht="21" customHeight="1">
      <c r="A462" s="7">
        <v>37</v>
      </c>
      <c r="B462" s="19" t="s">
        <v>849</v>
      </c>
      <c r="C462" s="37" t="s">
        <v>848</v>
      </c>
      <c r="D462" s="34" t="s">
        <v>1265</v>
      </c>
      <c r="E462" s="70" t="s">
        <v>850</v>
      </c>
      <c r="F462" s="10"/>
      <c r="G462" s="25">
        <v>1611</v>
      </c>
      <c r="H462" s="22"/>
      <c r="I462" s="11"/>
    </row>
    <row r="463" spans="1:9" ht="21" customHeight="1">
      <c r="A463" s="7">
        <v>38</v>
      </c>
      <c r="B463" s="22" t="s">
        <v>849</v>
      </c>
      <c r="C463" s="24" t="s">
        <v>848</v>
      </c>
      <c r="D463" s="28" t="s">
        <v>1264</v>
      </c>
      <c r="E463" s="67" t="s">
        <v>793</v>
      </c>
      <c r="F463" s="31" t="s">
        <v>249</v>
      </c>
      <c r="G463" s="32">
        <v>150</v>
      </c>
      <c r="H463" s="34"/>
      <c r="I463" s="11"/>
    </row>
    <row r="464" spans="1:9" ht="21" customHeight="1">
      <c r="A464" s="7">
        <v>39</v>
      </c>
      <c r="B464" s="22" t="s">
        <v>849</v>
      </c>
      <c r="C464" s="24" t="s">
        <v>848</v>
      </c>
      <c r="D464" s="28" t="s">
        <v>1264</v>
      </c>
      <c r="E464" s="70" t="s">
        <v>855</v>
      </c>
      <c r="F464" s="10" t="s">
        <v>210</v>
      </c>
      <c r="G464" s="25">
        <v>90</v>
      </c>
      <c r="H464" s="22"/>
      <c r="I464" s="11"/>
    </row>
    <row r="465" spans="1:9" ht="21" customHeight="1">
      <c r="A465" s="7">
        <v>40</v>
      </c>
      <c r="B465" s="22" t="s">
        <v>849</v>
      </c>
      <c r="C465" s="24" t="s">
        <v>848</v>
      </c>
      <c r="D465" s="28" t="s">
        <v>1266</v>
      </c>
      <c r="E465" s="73" t="s">
        <v>907</v>
      </c>
      <c r="F465" s="13" t="s">
        <v>908</v>
      </c>
      <c r="G465" s="26">
        <v>10</v>
      </c>
      <c r="H465" s="22" t="s">
        <v>365</v>
      </c>
      <c r="I465" s="11" t="s">
        <v>446</v>
      </c>
    </row>
    <row r="466" spans="1:9" ht="21" customHeight="1">
      <c r="A466" s="7">
        <v>41</v>
      </c>
      <c r="B466" s="22" t="s">
        <v>849</v>
      </c>
      <c r="C466" s="24" t="s">
        <v>848</v>
      </c>
      <c r="D466" s="28" t="s">
        <v>1264</v>
      </c>
      <c r="E466" s="70" t="s">
        <v>856</v>
      </c>
      <c r="F466" s="10" t="s">
        <v>250</v>
      </c>
      <c r="G466" s="25">
        <v>90</v>
      </c>
      <c r="H466" s="22"/>
      <c r="I466" s="11"/>
    </row>
    <row r="467" spans="1:9" ht="21" customHeight="1">
      <c r="A467" s="7">
        <v>42</v>
      </c>
      <c r="B467" s="22" t="s">
        <v>849</v>
      </c>
      <c r="C467" s="24" t="s">
        <v>848</v>
      </c>
      <c r="D467" s="28" t="s">
        <v>1264</v>
      </c>
      <c r="E467" s="70" t="s">
        <v>857</v>
      </c>
      <c r="F467" s="10" t="s">
        <v>251</v>
      </c>
      <c r="G467" s="25">
        <v>36</v>
      </c>
      <c r="H467" s="22"/>
      <c r="I467" s="11"/>
    </row>
    <row r="468" spans="1:9" ht="21" customHeight="1">
      <c r="A468" s="7">
        <v>43</v>
      </c>
      <c r="B468" s="22" t="s">
        <v>849</v>
      </c>
      <c r="C468" s="24" t="s">
        <v>848</v>
      </c>
      <c r="D468" s="28" t="s">
        <v>1264</v>
      </c>
      <c r="E468" s="70" t="s">
        <v>858</v>
      </c>
      <c r="F468" s="10" t="s">
        <v>253</v>
      </c>
      <c r="G468" s="25">
        <v>120</v>
      </c>
      <c r="H468" s="22"/>
      <c r="I468" s="11"/>
    </row>
    <row r="469" spans="1:9" ht="21" customHeight="1">
      <c r="A469" s="7">
        <v>44</v>
      </c>
      <c r="B469" s="22" t="s">
        <v>849</v>
      </c>
      <c r="C469" s="24" t="s">
        <v>848</v>
      </c>
      <c r="D469" s="28" t="s">
        <v>1264</v>
      </c>
      <c r="E469" s="73" t="s">
        <v>927</v>
      </c>
      <c r="F469" s="13" t="s">
        <v>254</v>
      </c>
      <c r="G469" s="26">
        <v>60</v>
      </c>
      <c r="H469" s="19"/>
      <c r="I469" s="11"/>
    </row>
    <row r="470" spans="1:9" ht="21" customHeight="1">
      <c r="A470" s="7">
        <v>45</v>
      </c>
      <c r="B470" s="22" t="s">
        <v>849</v>
      </c>
      <c r="C470" s="24" t="s">
        <v>848</v>
      </c>
      <c r="D470" s="28" t="s">
        <v>1266</v>
      </c>
      <c r="E470" s="73" t="s">
        <v>282</v>
      </c>
      <c r="F470" s="13" t="s">
        <v>209</v>
      </c>
      <c r="G470" s="26">
        <v>22</v>
      </c>
      <c r="H470" s="22" t="s">
        <v>261</v>
      </c>
      <c r="I470" s="11"/>
    </row>
    <row r="471" spans="1:9" ht="21" customHeight="1">
      <c r="A471" s="7">
        <v>46</v>
      </c>
      <c r="B471" s="22" t="s">
        <v>849</v>
      </c>
      <c r="C471" s="24" t="s">
        <v>848</v>
      </c>
      <c r="D471" s="28" t="s">
        <v>1266</v>
      </c>
      <c r="E471" s="73" t="s">
        <v>700</v>
      </c>
      <c r="F471" s="13" t="s">
        <v>213</v>
      </c>
      <c r="G471" s="26">
        <v>315</v>
      </c>
      <c r="H471" s="22" t="s">
        <v>246</v>
      </c>
      <c r="I471" s="11"/>
    </row>
    <row r="472" spans="1:9" ht="21" customHeight="1">
      <c r="A472" s="7">
        <v>47</v>
      </c>
      <c r="B472" s="22" t="s">
        <v>849</v>
      </c>
      <c r="C472" s="24" t="s">
        <v>848</v>
      </c>
      <c r="D472" s="28" t="s">
        <v>1266</v>
      </c>
      <c r="E472" s="73" t="s">
        <v>190</v>
      </c>
      <c r="F472" s="13" t="s">
        <v>1578</v>
      </c>
      <c r="G472" s="26">
        <v>56</v>
      </c>
      <c r="H472" s="22" t="s">
        <v>579</v>
      </c>
      <c r="I472" s="11" t="s">
        <v>153</v>
      </c>
    </row>
    <row r="473" spans="1:9" ht="21" customHeight="1">
      <c r="A473" s="7">
        <v>48</v>
      </c>
      <c r="B473" s="22" t="s">
        <v>849</v>
      </c>
      <c r="C473" s="24" t="s">
        <v>848</v>
      </c>
      <c r="D473" s="28" t="s">
        <v>1266</v>
      </c>
      <c r="E473" s="73" t="s">
        <v>207</v>
      </c>
      <c r="F473" s="13" t="s">
        <v>208</v>
      </c>
      <c r="G473" s="26">
        <v>16</v>
      </c>
      <c r="H473" s="22" t="s">
        <v>365</v>
      </c>
      <c r="I473" s="11" t="s">
        <v>1221</v>
      </c>
    </row>
    <row r="474" spans="1:9" ht="21" customHeight="1">
      <c r="A474" s="7">
        <v>49</v>
      </c>
      <c r="B474" s="22" t="s">
        <v>849</v>
      </c>
      <c r="C474" s="24" t="s">
        <v>848</v>
      </c>
      <c r="D474" s="28" t="s">
        <v>1265</v>
      </c>
      <c r="E474" s="73" t="s">
        <v>337</v>
      </c>
      <c r="F474" s="13" t="s">
        <v>862</v>
      </c>
      <c r="G474" s="26">
        <v>2</v>
      </c>
      <c r="H474" s="22" t="s">
        <v>365</v>
      </c>
      <c r="I474" s="11"/>
    </row>
    <row r="475" spans="1:9" ht="21" customHeight="1">
      <c r="A475" s="7">
        <v>50</v>
      </c>
      <c r="B475" s="22" t="s">
        <v>849</v>
      </c>
      <c r="C475" s="24" t="s">
        <v>848</v>
      </c>
      <c r="D475" s="28" t="s">
        <v>1265</v>
      </c>
      <c r="E475" s="73" t="s">
        <v>805</v>
      </c>
      <c r="F475" s="13" t="s">
        <v>806</v>
      </c>
      <c r="G475" s="26">
        <v>8</v>
      </c>
      <c r="H475" s="19" t="s">
        <v>49</v>
      </c>
      <c r="I475" s="11" t="s">
        <v>808</v>
      </c>
    </row>
    <row r="476" spans="1:9" ht="21" customHeight="1">
      <c r="A476" s="7">
        <v>51</v>
      </c>
      <c r="B476" s="22" t="s">
        <v>849</v>
      </c>
      <c r="C476" s="24" t="s">
        <v>848</v>
      </c>
      <c r="D476" s="28" t="s">
        <v>1266</v>
      </c>
      <c r="E476" s="73" t="s">
        <v>807</v>
      </c>
      <c r="F476" s="13" t="s">
        <v>1442</v>
      </c>
      <c r="G476" s="26">
        <v>10</v>
      </c>
      <c r="H476" s="19" t="s">
        <v>49</v>
      </c>
      <c r="I476" s="11" t="s">
        <v>809</v>
      </c>
    </row>
    <row r="477" spans="1:9" ht="21" customHeight="1">
      <c r="A477" s="7">
        <v>52</v>
      </c>
      <c r="B477" s="22" t="s">
        <v>849</v>
      </c>
      <c r="C477" s="24" t="s">
        <v>848</v>
      </c>
      <c r="D477" s="28" t="s">
        <v>1265</v>
      </c>
      <c r="E477" s="70" t="s">
        <v>405</v>
      </c>
      <c r="F477" s="10" t="s">
        <v>406</v>
      </c>
      <c r="G477" s="25">
        <v>4</v>
      </c>
      <c r="H477" s="22" t="s">
        <v>407</v>
      </c>
      <c r="I477" s="11" t="s">
        <v>408</v>
      </c>
    </row>
    <row r="478" spans="1:9" ht="21" customHeight="1">
      <c r="A478" s="7">
        <v>53</v>
      </c>
      <c r="B478" s="22" t="s">
        <v>849</v>
      </c>
      <c r="C478" s="24" t="s">
        <v>848</v>
      </c>
      <c r="D478" s="28" t="s">
        <v>1265</v>
      </c>
      <c r="E478" s="64" t="s">
        <v>435</v>
      </c>
      <c r="F478" s="29" t="s">
        <v>436</v>
      </c>
      <c r="G478" s="33">
        <v>5</v>
      </c>
      <c r="H478" s="28" t="s">
        <v>434</v>
      </c>
      <c r="I478" s="11" t="s">
        <v>1216</v>
      </c>
    </row>
    <row r="479" spans="1:9" ht="21" customHeight="1">
      <c r="A479" s="7">
        <v>54</v>
      </c>
      <c r="B479" s="22" t="s">
        <v>849</v>
      </c>
      <c r="C479" s="24" t="s">
        <v>848</v>
      </c>
      <c r="D479" s="28" t="s">
        <v>1266</v>
      </c>
      <c r="E479" s="70" t="s">
        <v>444</v>
      </c>
      <c r="F479" s="10" t="s">
        <v>445</v>
      </c>
      <c r="G479" s="25">
        <v>9</v>
      </c>
      <c r="H479" s="22" t="s">
        <v>442</v>
      </c>
      <c r="I479" s="11" t="s">
        <v>446</v>
      </c>
    </row>
    <row r="480" spans="1:9" ht="21" customHeight="1">
      <c r="A480" s="7">
        <v>55</v>
      </c>
      <c r="B480" s="22" t="s">
        <v>849</v>
      </c>
      <c r="C480" s="24" t="s">
        <v>848</v>
      </c>
      <c r="D480" s="28" t="s">
        <v>1265</v>
      </c>
      <c r="E480" s="70" t="s">
        <v>468</v>
      </c>
      <c r="F480" s="10" t="s">
        <v>469</v>
      </c>
      <c r="G480" s="25">
        <v>110</v>
      </c>
      <c r="H480" s="22" t="s">
        <v>470</v>
      </c>
      <c r="I480" s="11" t="s">
        <v>471</v>
      </c>
    </row>
    <row r="481" spans="1:9" ht="21" customHeight="1">
      <c r="A481" s="7">
        <v>56</v>
      </c>
      <c r="B481" s="22" t="s">
        <v>849</v>
      </c>
      <c r="C481" s="24" t="s">
        <v>848</v>
      </c>
      <c r="D481" s="28" t="s">
        <v>1264</v>
      </c>
      <c r="E481" s="67" t="s">
        <v>478</v>
      </c>
      <c r="F481" s="31" t="s">
        <v>479</v>
      </c>
      <c r="G481" s="32">
        <v>109</v>
      </c>
      <c r="H481" s="34" t="s">
        <v>480</v>
      </c>
      <c r="I481" s="11" t="s">
        <v>481</v>
      </c>
    </row>
    <row r="482" spans="1:9" ht="21" customHeight="1">
      <c r="A482" s="7">
        <v>57</v>
      </c>
      <c r="B482" s="22" t="s">
        <v>849</v>
      </c>
      <c r="C482" s="24" t="s">
        <v>848</v>
      </c>
      <c r="D482" s="28" t="s">
        <v>1265</v>
      </c>
      <c r="E482" s="70" t="s">
        <v>1534</v>
      </c>
      <c r="F482" s="10" t="s">
        <v>1535</v>
      </c>
      <c r="G482" s="25">
        <v>36</v>
      </c>
      <c r="H482" s="22" t="s">
        <v>148</v>
      </c>
      <c r="I482" s="11" t="s">
        <v>149</v>
      </c>
    </row>
    <row r="483" spans="1:9" ht="21" customHeight="1">
      <c r="A483" s="7">
        <v>58</v>
      </c>
      <c r="B483" s="22" t="s">
        <v>849</v>
      </c>
      <c r="C483" s="24" t="s">
        <v>848</v>
      </c>
      <c r="D483" s="28" t="s">
        <v>1265</v>
      </c>
      <c r="E483" s="70" t="s">
        <v>150</v>
      </c>
      <c r="F483" s="10" t="s">
        <v>151</v>
      </c>
      <c r="G483" s="25">
        <v>100</v>
      </c>
      <c r="H483" s="22" t="s">
        <v>152</v>
      </c>
      <c r="I483" s="11" t="s">
        <v>153</v>
      </c>
    </row>
    <row r="484" spans="1:9" ht="21" customHeight="1">
      <c r="A484" s="7">
        <v>59</v>
      </c>
      <c r="B484" s="22" t="s">
        <v>849</v>
      </c>
      <c r="C484" s="24" t="s">
        <v>848</v>
      </c>
      <c r="D484" s="28" t="s">
        <v>1265</v>
      </c>
      <c r="E484" s="70" t="s">
        <v>1585</v>
      </c>
      <c r="F484" s="10" t="s">
        <v>978</v>
      </c>
      <c r="G484" s="25">
        <v>7</v>
      </c>
      <c r="H484" s="22" t="s">
        <v>979</v>
      </c>
      <c r="I484" s="11" t="s">
        <v>1590</v>
      </c>
    </row>
    <row r="485" spans="1:9" ht="21" customHeight="1">
      <c r="A485" s="7">
        <v>60</v>
      </c>
      <c r="B485" s="22" t="s">
        <v>849</v>
      </c>
      <c r="C485" s="24" t="s">
        <v>848</v>
      </c>
      <c r="D485" s="28" t="s">
        <v>1265</v>
      </c>
      <c r="E485" s="70" t="s">
        <v>1006</v>
      </c>
      <c r="F485" s="10" t="s">
        <v>1007</v>
      </c>
      <c r="G485" s="25">
        <v>12</v>
      </c>
      <c r="H485" s="22" t="s">
        <v>1008</v>
      </c>
      <c r="I485" s="11" t="s">
        <v>1215</v>
      </c>
    </row>
    <row r="486" spans="1:9" ht="21" customHeight="1">
      <c r="A486" s="7">
        <v>61</v>
      </c>
      <c r="B486" s="22" t="s">
        <v>849</v>
      </c>
      <c r="C486" s="24" t="s">
        <v>848</v>
      </c>
      <c r="D486" s="28" t="s">
        <v>1264</v>
      </c>
      <c r="E486" s="70" t="s">
        <v>1049</v>
      </c>
      <c r="F486" s="10" t="s">
        <v>1846</v>
      </c>
      <c r="G486" s="25">
        <v>100</v>
      </c>
      <c r="H486" s="22" t="s">
        <v>1050</v>
      </c>
      <c r="I486" s="11" t="s">
        <v>1214</v>
      </c>
    </row>
    <row r="487" spans="1:9" ht="21" customHeight="1">
      <c r="A487" s="7">
        <v>62</v>
      </c>
      <c r="B487" s="22" t="s">
        <v>849</v>
      </c>
      <c r="C487" s="24" t="s">
        <v>848</v>
      </c>
      <c r="D487" s="22" t="s">
        <v>1265</v>
      </c>
      <c r="E487" s="70" t="s">
        <v>1344</v>
      </c>
      <c r="F487" s="10" t="s">
        <v>1345</v>
      </c>
      <c r="G487" s="25">
        <v>56</v>
      </c>
      <c r="H487" s="22" t="s">
        <v>1040</v>
      </c>
      <c r="I487" s="11" t="s">
        <v>1213</v>
      </c>
    </row>
    <row r="488" spans="1:9" ht="21" customHeight="1">
      <c r="A488" s="7">
        <v>63</v>
      </c>
      <c r="B488" s="22" t="s">
        <v>849</v>
      </c>
      <c r="C488" s="24" t="s">
        <v>848</v>
      </c>
      <c r="D488" s="22" t="s">
        <v>1265</v>
      </c>
      <c r="E488" s="70" t="s">
        <v>1269</v>
      </c>
      <c r="F488" s="10" t="s">
        <v>1270</v>
      </c>
      <c r="G488" s="25">
        <v>5</v>
      </c>
      <c r="H488" s="22" t="s">
        <v>1271</v>
      </c>
      <c r="I488" s="11" t="s">
        <v>1272</v>
      </c>
    </row>
    <row r="489" spans="1:9" ht="21" customHeight="1">
      <c r="A489" s="7">
        <v>64</v>
      </c>
      <c r="B489" s="22" t="s">
        <v>849</v>
      </c>
      <c r="C489" s="24" t="s">
        <v>848</v>
      </c>
      <c r="D489" s="28" t="s">
        <v>1264</v>
      </c>
      <c r="E489" s="70" t="s">
        <v>1370</v>
      </c>
      <c r="F489" s="10" t="s">
        <v>1715</v>
      </c>
      <c r="G489" s="25">
        <v>53</v>
      </c>
      <c r="H489" s="22" t="s">
        <v>1366</v>
      </c>
      <c r="I489" s="11" t="s">
        <v>1367</v>
      </c>
    </row>
    <row r="490" spans="1:9" ht="21" customHeight="1">
      <c r="A490" s="7">
        <v>65</v>
      </c>
      <c r="B490" s="22" t="s">
        <v>256</v>
      </c>
      <c r="C490" s="24" t="s">
        <v>257</v>
      </c>
      <c r="D490" s="28" t="s">
        <v>1265</v>
      </c>
      <c r="E490" s="70" t="s">
        <v>1438</v>
      </c>
      <c r="F490" s="10" t="s">
        <v>1781</v>
      </c>
      <c r="G490" s="25">
        <v>54</v>
      </c>
      <c r="H490" s="22" t="s">
        <v>1439</v>
      </c>
      <c r="I490" s="11" t="s">
        <v>1440</v>
      </c>
    </row>
    <row r="491" spans="1:9" ht="21" customHeight="1">
      <c r="A491" s="7">
        <v>66</v>
      </c>
      <c r="B491" s="22" t="s">
        <v>256</v>
      </c>
      <c r="C491" s="24" t="s">
        <v>257</v>
      </c>
      <c r="D491" s="28" t="s">
        <v>1264</v>
      </c>
      <c r="E491" s="70" t="s">
        <v>1467</v>
      </c>
      <c r="F491" s="10" t="s">
        <v>1468</v>
      </c>
      <c r="G491" s="25">
        <v>52</v>
      </c>
      <c r="H491" s="22" t="s">
        <v>1469</v>
      </c>
      <c r="I491" s="11" t="s">
        <v>1470</v>
      </c>
    </row>
    <row r="492" spans="1:9" ht="21" customHeight="1">
      <c r="A492" s="7">
        <v>67</v>
      </c>
      <c r="B492" s="22" t="s">
        <v>256</v>
      </c>
      <c r="C492" s="24" t="s">
        <v>257</v>
      </c>
      <c r="D492" s="28" t="s">
        <v>1264</v>
      </c>
      <c r="E492" s="70" t="s">
        <v>1472</v>
      </c>
      <c r="F492" s="10" t="s">
        <v>1473</v>
      </c>
      <c r="G492" s="25">
        <v>200</v>
      </c>
      <c r="H492" s="22" t="s">
        <v>1474</v>
      </c>
      <c r="I492" s="11" t="s">
        <v>1475</v>
      </c>
    </row>
    <row r="493" spans="1:9" ht="21" customHeight="1">
      <c r="A493" s="7">
        <v>68</v>
      </c>
      <c r="B493" s="22" t="s">
        <v>256</v>
      </c>
      <c r="C493" s="24" t="s">
        <v>257</v>
      </c>
      <c r="D493" s="28" t="s">
        <v>1354</v>
      </c>
      <c r="E493" s="70" t="s">
        <v>1502</v>
      </c>
      <c r="F493" s="10" t="s">
        <v>1503</v>
      </c>
      <c r="G493" s="25">
        <v>120</v>
      </c>
      <c r="H493" s="22" t="s">
        <v>1504</v>
      </c>
      <c r="I493" s="11" t="s">
        <v>1143</v>
      </c>
    </row>
    <row r="494" spans="1:9" ht="21" customHeight="1">
      <c r="A494" s="7">
        <v>69</v>
      </c>
      <c r="B494" s="22" t="s">
        <v>256</v>
      </c>
      <c r="C494" s="24" t="s">
        <v>257</v>
      </c>
      <c r="D494" s="28" t="s">
        <v>1264</v>
      </c>
      <c r="E494" s="70" t="s">
        <v>1557</v>
      </c>
      <c r="F494" s="10" t="s">
        <v>1558</v>
      </c>
      <c r="G494" s="25">
        <v>49</v>
      </c>
      <c r="H494" s="22" t="s">
        <v>1559</v>
      </c>
      <c r="I494" s="11" t="s">
        <v>1440</v>
      </c>
    </row>
    <row r="495" spans="1:9" ht="21" customHeight="1">
      <c r="A495" s="7">
        <v>70</v>
      </c>
      <c r="B495" s="22" t="s">
        <v>256</v>
      </c>
      <c r="C495" s="24" t="s">
        <v>257</v>
      </c>
      <c r="D495" s="28" t="s">
        <v>1265</v>
      </c>
      <c r="E495" s="70" t="s">
        <v>1560</v>
      </c>
      <c r="F495" s="10" t="s">
        <v>1646</v>
      </c>
      <c r="G495" s="25">
        <v>17</v>
      </c>
      <c r="H495" s="22" t="s">
        <v>1559</v>
      </c>
      <c r="I495" s="11" t="s">
        <v>1561</v>
      </c>
    </row>
    <row r="496" spans="1:9" ht="21" customHeight="1">
      <c r="A496" s="7">
        <v>71</v>
      </c>
      <c r="B496" s="22" t="s">
        <v>256</v>
      </c>
      <c r="C496" s="24" t="s">
        <v>987</v>
      </c>
      <c r="D496" s="28" t="s">
        <v>1265</v>
      </c>
      <c r="E496" s="70" t="s">
        <v>1562</v>
      </c>
      <c r="F496" s="10" t="s">
        <v>1563</v>
      </c>
      <c r="G496" s="25">
        <v>15</v>
      </c>
      <c r="H496" s="22" t="s">
        <v>1559</v>
      </c>
      <c r="I496" s="11" t="s">
        <v>1216</v>
      </c>
    </row>
    <row r="497" spans="1:9" ht="21" customHeight="1">
      <c r="A497" s="7">
        <v>72</v>
      </c>
      <c r="B497" s="22" t="s">
        <v>256</v>
      </c>
      <c r="C497" s="24" t="s">
        <v>987</v>
      </c>
      <c r="D497" s="28" t="s">
        <v>1265</v>
      </c>
      <c r="E497" s="70" t="s">
        <v>1591</v>
      </c>
      <c r="F497" s="10" t="s">
        <v>1289</v>
      </c>
      <c r="G497" s="25">
        <v>15</v>
      </c>
      <c r="H497" s="22" t="s">
        <v>1592</v>
      </c>
      <c r="I497" s="11" t="s">
        <v>1593</v>
      </c>
    </row>
    <row r="498" spans="1:9" ht="21" customHeight="1">
      <c r="A498" s="7">
        <v>73</v>
      </c>
      <c r="B498" s="22" t="s">
        <v>256</v>
      </c>
      <c r="C498" s="24" t="s">
        <v>257</v>
      </c>
      <c r="D498" s="28" t="s">
        <v>1265</v>
      </c>
      <c r="E498" s="70" t="s">
        <v>1633</v>
      </c>
      <c r="F498" s="10" t="s">
        <v>1270</v>
      </c>
      <c r="G498" s="25">
        <v>20</v>
      </c>
      <c r="H498" s="22" t="s">
        <v>1634</v>
      </c>
      <c r="I498" s="11" t="s">
        <v>1635</v>
      </c>
    </row>
    <row r="499" spans="1:9" ht="21" customHeight="1">
      <c r="A499" s="7">
        <v>74</v>
      </c>
      <c r="B499" s="22" t="s">
        <v>256</v>
      </c>
      <c r="C499" s="24" t="s">
        <v>257</v>
      </c>
      <c r="D499" s="28" t="s">
        <v>1265</v>
      </c>
      <c r="E499" s="70" t="s">
        <v>1665</v>
      </c>
      <c r="F499" s="10" t="s">
        <v>1666</v>
      </c>
      <c r="G499" s="25">
        <v>5</v>
      </c>
      <c r="H499" s="22" t="s">
        <v>1634</v>
      </c>
      <c r="I499" s="11" t="s">
        <v>1143</v>
      </c>
    </row>
    <row r="500" spans="1:9" ht="21" customHeight="1">
      <c r="A500" s="7">
        <v>75</v>
      </c>
      <c r="B500" s="22" t="s">
        <v>256</v>
      </c>
      <c r="C500" s="24" t="s">
        <v>257</v>
      </c>
      <c r="D500" s="28" t="s">
        <v>1265</v>
      </c>
      <c r="E500" s="70" t="s">
        <v>1727</v>
      </c>
      <c r="F500" s="10" t="s">
        <v>1728</v>
      </c>
      <c r="G500" s="25">
        <v>4</v>
      </c>
      <c r="H500" s="22" t="s">
        <v>1729</v>
      </c>
      <c r="I500" s="11" t="s">
        <v>1730</v>
      </c>
    </row>
    <row r="501" spans="1:9" ht="21" customHeight="1">
      <c r="A501" s="7">
        <v>76</v>
      </c>
      <c r="B501" s="22" t="s">
        <v>256</v>
      </c>
      <c r="C501" s="24" t="s">
        <v>257</v>
      </c>
      <c r="D501" s="28" t="s">
        <v>1354</v>
      </c>
      <c r="E501" s="70" t="s">
        <v>1976</v>
      </c>
      <c r="F501" s="10" t="s">
        <v>1977</v>
      </c>
      <c r="G501" s="25">
        <v>109</v>
      </c>
      <c r="H501" s="22" t="s">
        <v>1877</v>
      </c>
      <c r="I501" s="11" t="s">
        <v>1143</v>
      </c>
    </row>
    <row r="502" spans="1:9" ht="21" customHeight="1">
      <c r="A502" s="7">
        <v>77</v>
      </c>
      <c r="B502" s="22" t="s">
        <v>256</v>
      </c>
      <c r="C502" s="24" t="s">
        <v>257</v>
      </c>
      <c r="D502" s="28" t="s">
        <v>1264</v>
      </c>
      <c r="E502" s="70" t="s">
        <v>1995</v>
      </c>
      <c r="F502" s="10" t="s">
        <v>1996</v>
      </c>
      <c r="G502" s="25">
        <v>19</v>
      </c>
      <c r="H502" s="22" t="s">
        <v>1877</v>
      </c>
      <c r="I502" s="11" t="s">
        <v>1141</v>
      </c>
    </row>
    <row r="503" spans="1:9" ht="21" customHeight="1">
      <c r="A503" s="7">
        <v>78</v>
      </c>
      <c r="B503" s="22" t="s">
        <v>256</v>
      </c>
      <c r="C503" s="24" t="s">
        <v>257</v>
      </c>
      <c r="D503" s="28" t="s">
        <v>1265</v>
      </c>
      <c r="E503" s="70" t="s">
        <v>909</v>
      </c>
      <c r="F503" s="10" t="s">
        <v>1997</v>
      </c>
      <c r="G503" s="25">
        <v>14</v>
      </c>
      <c r="H503" s="22" t="s">
        <v>1877</v>
      </c>
      <c r="I503" s="11" t="s">
        <v>1141</v>
      </c>
    </row>
    <row r="504" spans="1:9" ht="21" customHeight="1">
      <c r="A504" s="15">
        <v>1</v>
      </c>
      <c r="B504" s="22" t="s">
        <v>851</v>
      </c>
      <c r="C504" s="24" t="s">
        <v>852</v>
      </c>
      <c r="D504" s="28" t="s">
        <v>1265</v>
      </c>
      <c r="E504" s="70" t="s">
        <v>930</v>
      </c>
      <c r="F504" s="10" t="s">
        <v>998</v>
      </c>
      <c r="G504" s="25">
        <v>2200</v>
      </c>
      <c r="H504" s="22"/>
      <c r="I504" s="9" t="s">
        <v>1144</v>
      </c>
    </row>
    <row r="505" spans="1:9" ht="21" customHeight="1">
      <c r="A505" s="7">
        <v>2</v>
      </c>
      <c r="B505" s="22" t="s">
        <v>851</v>
      </c>
      <c r="C505" s="24" t="s">
        <v>852</v>
      </c>
      <c r="D505" s="28" t="s">
        <v>1264</v>
      </c>
      <c r="E505" s="70" t="s">
        <v>764</v>
      </c>
      <c r="F505" s="10" t="s">
        <v>1769</v>
      </c>
      <c r="G505" s="25">
        <v>30</v>
      </c>
      <c r="H505" s="22"/>
      <c r="I505" s="9" t="s">
        <v>1145</v>
      </c>
    </row>
    <row r="506" spans="1:9" ht="21" customHeight="1">
      <c r="A506" s="7">
        <v>3</v>
      </c>
      <c r="B506" s="22" t="s">
        <v>851</v>
      </c>
      <c r="C506" s="24" t="s">
        <v>852</v>
      </c>
      <c r="D506" s="28" t="s">
        <v>1264</v>
      </c>
      <c r="E506" s="70" t="s">
        <v>765</v>
      </c>
      <c r="F506" s="10" t="s">
        <v>1382</v>
      </c>
      <c r="G506" s="25">
        <v>31</v>
      </c>
      <c r="H506" s="22"/>
      <c r="I506" s="9" t="s">
        <v>1146</v>
      </c>
    </row>
    <row r="507" spans="1:9" ht="21" customHeight="1">
      <c r="A507" s="7">
        <v>4</v>
      </c>
      <c r="B507" s="22" t="s">
        <v>851</v>
      </c>
      <c r="C507" s="24" t="s">
        <v>852</v>
      </c>
      <c r="D507" s="28" t="s">
        <v>1264</v>
      </c>
      <c r="E507" s="70" t="s">
        <v>766</v>
      </c>
      <c r="F507" s="10" t="s">
        <v>1495</v>
      </c>
      <c r="G507" s="25">
        <v>44</v>
      </c>
      <c r="H507" s="22"/>
      <c r="I507" s="9" t="s">
        <v>1013</v>
      </c>
    </row>
    <row r="508" spans="1:9" ht="21" customHeight="1">
      <c r="A508" s="7">
        <v>5</v>
      </c>
      <c r="B508" s="22" t="s">
        <v>851</v>
      </c>
      <c r="C508" s="24" t="s">
        <v>852</v>
      </c>
      <c r="D508" s="28" t="s">
        <v>1264</v>
      </c>
      <c r="E508" s="70" t="s">
        <v>1816</v>
      </c>
      <c r="F508" s="10" t="s">
        <v>1817</v>
      </c>
      <c r="G508" s="25">
        <v>23</v>
      </c>
      <c r="H508" s="22"/>
      <c r="I508" s="9" t="s">
        <v>1146</v>
      </c>
    </row>
    <row r="509" spans="1:9" ht="21" customHeight="1">
      <c r="A509" s="7">
        <v>6</v>
      </c>
      <c r="B509" s="22" t="s">
        <v>851</v>
      </c>
      <c r="C509" s="24" t="s">
        <v>852</v>
      </c>
      <c r="D509" s="28" t="s">
        <v>1264</v>
      </c>
      <c r="E509" s="70" t="s">
        <v>767</v>
      </c>
      <c r="F509" s="10" t="s">
        <v>1583</v>
      </c>
      <c r="G509" s="25">
        <v>17</v>
      </c>
      <c r="H509" s="22"/>
      <c r="I509" s="9" t="s">
        <v>1146</v>
      </c>
    </row>
    <row r="510" spans="1:9" ht="21" customHeight="1">
      <c r="A510" s="7">
        <v>7</v>
      </c>
      <c r="B510" s="22" t="s">
        <v>851</v>
      </c>
      <c r="C510" s="24" t="s">
        <v>852</v>
      </c>
      <c r="D510" s="28" t="s">
        <v>1264</v>
      </c>
      <c r="E510" s="70" t="s">
        <v>532</v>
      </c>
      <c r="F510" s="10" t="s">
        <v>1292</v>
      </c>
      <c r="G510" s="25">
        <v>116</v>
      </c>
      <c r="H510" s="22"/>
      <c r="I510" s="9" t="s">
        <v>1014</v>
      </c>
    </row>
    <row r="511" spans="1:9" ht="21" customHeight="1">
      <c r="A511" s="7">
        <v>8</v>
      </c>
      <c r="B511" s="22" t="s">
        <v>851</v>
      </c>
      <c r="C511" s="24" t="s">
        <v>852</v>
      </c>
      <c r="D511" s="28" t="s">
        <v>1264</v>
      </c>
      <c r="E511" s="70" t="s">
        <v>768</v>
      </c>
      <c r="F511" s="10" t="s">
        <v>159</v>
      </c>
      <c r="G511" s="25">
        <v>99</v>
      </c>
      <c r="H511" s="22"/>
      <c r="I511" s="9" t="s">
        <v>1147</v>
      </c>
    </row>
    <row r="512" spans="1:9" ht="21" customHeight="1">
      <c r="A512" s="7">
        <v>9</v>
      </c>
      <c r="B512" s="22" t="s">
        <v>851</v>
      </c>
      <c r="C512" s="24" t="s">
        <v>852</v>
      </c>
      <c r="D512" s="28" t="s">
        <v>1264</v>
      </c>
      <c r="E512" s="70" t="s">
        <v>769</v>
      </c>
      <c r="F512" s="10" t="s">
        <v>1819</v>
      </c>
      <c r="G512" s="25">
        <v>48</v>
      </c>
      <c r="H512" s="22"/>
      <c r="I512" s="9" t="s">
        <v>1148</v>
      </c>
    </row>
    <row r="513" spans="1:9" ht="21" customHeight="1">
      <c r="A513" s="7">
        <v>10</v>
      </c>
      <c r="B513" s="22" t="s">
        <v>851</v>
      </c>
      <c r="C513" s="24" t="s">
        <v>852</v>
      </c>
      <c r="D513" s="28" t="s">
        <v>1264</v>
      </c>
      <c r="E513" s="70" t="s">
        <v>770</v>
      </c>
      <c r="F513" s="10" t="s">
        <v>1640</v>
      </c>
      <c r="G513" s="25">
        <v>81</v>
      </c>
      <c r="H513" s="22"/>
      <c r="I513" s="9" t="s">
        <v>1149</v>
      </c>
    </row>
    <row r="514" spans="1:9" ht="21" customHeight="1">
      <c r="A514" s="7">
        <v>11</v>
      </c>
      <c r="B514" s="22" t="s">
        <v>851</v>
      </c>
      <c r="C514" s="24" t="s">
        <v>852</v>
      </c>
      <c r="D514" s="28" t="s">
        <v>1264</v>
      </c>
      <c r="E514" s="70" t="s">
        <v>771</v>
      </c>
      <c r="F514" s="10" t="s">
        <v>1637</v>
      </c>
      <c r="G514" s="25">
        <v>60</v>
      </c>
      <c r="H514" s="22"/>
      <c r="I514" s="9" t="s">
        <v>1150</v>
      </c>
    </row>
    <row r="515" spans="1:9" ht="21" customHeight="1">
      <c r="A515" s="7">
        <v>12</v>
      </c>
      <c r="B515" s="22" t="s">
        <v>851</v>
      </c>
      <c r="C515" s="24" t="s">
        <v>852</v>
      </c>
      <c r="D515" s="28" t="s">
        <v>1264</v>
      </c>
      <c r="E515" s="70" t="s">
        <v>772</v>
      </c>
      <c r="F515" s="10" t="s">
        <v>451</v>
      </c>
      <c r="G515" s="25">
        <v>163</v>
      </c>
      <c r="H515" s="22"/>
      <c r="I515" s="9" t="s">
        <v>1151</v>
      </c>
    </row>
    <row r="516" spans="1:9" ht="21" customHeight="1">
      <c r="A516" s="7">
        <v>13</v>
      </c>
      <c r="B516" s="22" t="s">
        <v>851</v>
      </c>
      <c r="C516" s="24" t="s">
        <v>852</v>
      </c>
      <c r="D516" s="28" t="s">
        <v>1264</v>
      </c>
      <c r="E516" s="70" t="s">
        <v>160</v>
      </c>
      <c r="F516" s="10" t="s">
        <v>1632</v>
      </c>
      <c r="G516" s="25">
        <v>43</v>
      </c>
      <c r="H516" s="22"/>
      <c r="I516" s="9" t="s">
        <v>1013</v>
      </c>
    </row>
    <row r="517" spans="1:9" ht="21" customHeight="1">
      <c r="A517" s="7">
        <v>14</v>
      </c>
      <c r="B517" s="22" t="s">
        <v>851</v>
      </c>
      <c r="C517" s="24" t="s">
        <v>852</v>
      </c>
      <c r="D517" s="28" t="s">
        <v>1264</v>
      </c>
      <c r="E517" s="70" t="s">
        <v>773</v>
      </c>
      <c r="F517" s="10" t="s">
        <v>1295</v>
      </c>
      <c r="G517" s="25">
        <v>157</v>
      </c>
      <c r="H517" s="22"/>
      <c r="I517" s="9" t="s">
        <v>1152</v>
      </c>
    </row>
    <row r="518" spans="1:9" ht="21" customHeight="1">
      <c r="A518" s="7">
        <v>15</v>
      </c>
      <c r="B518" s="22" t="s">
        <v>851</v>
      </c>
      <c r="C518" s="24" t="s">
        <v>852</v>
      </c>
      <c r="D518" s="28" t="s">
        <v>1264</v>
      </c>
      <c r="E518" s="70" t="s">
        <v>774</v>
      </c>
      <c r="F518" s="10" t="s">
        <v>1778</v>
      </c>
      <c r="G518" s="25">
        <v>24</v>
      </c>
      <c r="H518" s="22"/>
      <c r="I518" s="9" t="s">
        <v>1153</v>
      </c>
    </row>
    <row r="519" spans="1:9" ht="21" customHeight="1">
      <c r="A519" s="7">
        <v>16</v>
      </c>
      <c r="B519" s="22" t="s">
        <v>851</v>
      </c>
      <c r="C519" s="24" t="s">
        <v>852</v>
      </c>
      <c r="D519" s="28" t="s">
        <v>1264</v>
      </c>
      <c r="E519" s="70" t="s">
        <v>161</v>
      </c>
      <c r="F519" s="10" t="s">
        <v>558</v>
      </c>
      <c r="G519" s="25">
        <v>36</v>
      </c>
      <c r="H519" s="22"/>
      <c r="I519" s="56" t="s">
        <v>1154</v>
      </c>
    </row>
    <row r="520" spans="1:9" ht="21" customHeight="1">
      <c r="A520" s="7">
        <v>17</v>
      </c>
      <c r="B520" s="22" t="s">
        <v>851</v>
      </c>
      <c r="C520" s="24" t="s">
        <v>852</v>
      </c>
      <c r="D520" s="28" t="s">
        <v>1264</v>
      </c>
      <c r="E520" s="70" t="s">
        <v>775</v>
      </c>
      <c r="F520" s="10" t="s">
        <v>1629</v>
      </c>
      <c r="G520" s="25">
        <v>43</v>
      </c>
      <c r="H520" s="22"/>
      <c r="I520" s="9" t="s">
        <v>1155</v>
      </c>
    </row>
    <row r="521" spans="1:9" ht="21" customHeight="1">
      <c r="A521" s="7">
        <v>18</v>
      </c>
      <c r="B521" s="22" t="s">
        <v>851</v>
      </c>
      <c r="C521" s="24" t="s">
        <v>852</v>
      </c>
      <c r="D521" s="28" t="s">
        <v>1264</v>
      </c>
      <c r="E521" s="70" t="s">
        <v>776</v>
      </c>
      <c r="F521" s="10" t="s">
        <v>57</v>
      </c>
      <c r="G521" s="25">
        <v>25</v>
      </c>
      <c r="H521" s="22"/>
      <c r="I521" s="9" t="s">
        <v>1155</v>
      </c>
    </row>
    <row r="522" spans="1:9" ht="21" customHeight="1">
      <c r="A522" s="7">
        <v>19</v>
      </c>
      <c r="B522" s="22" t="s">
        <v>851</v>
      </c>
      <c r="C522" s="24" t="s">
        <v>852</v>
      </c>
      <c r="D522" s="28" t="s">
        <v>1264</v>
      </c>
      <c r="E522" s="70" t="s">
        <v>777</v>
      </c>
      <c r="F522" s="10" t="s">
        <v>1626</v>
      </c>
      <c r="G522" s="25">
        <v>104</v>
      </c>
      <c r="H522" s="22"/>
      <c r="I522" s="9" t="s">
        <v>1156</v>
      </c>
    </row>
    <row r="523" spans="1:9" ht="21" customHeight="1">
      <c r="A523" s="7">
        <v>20</v>
      </c>
      <c r="B523" s="22" t="s">
        <v>851</v>
      </c>
      <c r="C523" s="24" t="s">
        <v>852</v>
      </c>
      <c r="D523" s="28" t="s">
        <v>1264</v>
      </c>
      <c r="E523" s="70" t="s">
        <v>778</v>
      </c>
      <c r="F523" s="10" t="s">
        <v>162</v>
      </c>
      <c r="G523" s="25">
        <v>10</v>
      </c>
      <c r="H523" s="22"/>
      <c r="I523" s="9" t="s">
        <v>1157</v>
      </c>
    </row>
    <row r="524" spans="1:9" ht="21" customHeight="1">
      <c r="A524" s="7">
        <v>21</v>
      </c>
      <c r="B524" s="22" t="s">
        <v>851</v>
      </c>
      <c r="C524" s="24" t="s">
        <v>852</v>
      </c>
      <c r="D524" s="28" t="s">
        <v>1264</v>
      </c>
      <c r="E524" s="70" t="s">
        <v>779</v>
      </c>
      <c r="F524" s="10" t="s">
        <v>1383</v>
      </c>
      <c r="G524" s="25">
        <v>164</v>
      </c>
      <c r="H524" s="22"/>
      <c r="I524" s="9" t="s">
        <v>1158</v>
      </c>
    </row>
    <row r="525" spans="1:9" ht="21" customHeight="1">
      <c r="A525" s="7">
        <v>22</v>
      </c>
      <c r="B525" s="22" t="s">
        <v>851</v>
      </c>
      <c r="C525" s="24" t="s">
        <v>852</v>
      </c>
      <c r="D525" s="28" t="s">
        <v>1264</v>
      </c>
      <c r="E525" s="70" t="s">
        <v>780</v>
      </c>
      <c r="F525" s="10" t="s">
        <v>453</v>
      </c>
      <c r="G525" s="25">
        <v>39</v>
      </c>
      <c r="H525" s="22"/>
      <c r="I525" s="9" t="s">
        <v>1146</v>
      </c>
    </row>
    <row r="526" spans="1:9" ht="21" customHeight="1">
      <c r="A526" s="7">
        <v>23</v>
      </c>
      <c r="B526" s="22" t="s">
        <v>851</v>
      </c>
      <c r="C526" s="24" t="s">
        <v>852</v>
      </c>
      <c r="D526" s="28" t="s">
        <v>1264</v>
      </c>
      <c r="E526" s="70" t="s">
        <v>781</v>
      </c>
      <c r="F526" s="10" t="s">
        <v>163</v>
      </c>
      <c r="G526" s="25">
        <v>34</v>
      </c>
      <c r="H526" s="22"/>
      <c r="I526" s="9" t="s">
        <v>1071</v>
      </c>
    </row>
    <row r="527" spans="1:9" ht="21" customHeight="1">
      <c r="A527" s="7">
        <v>24</v>
      </c>
      <c r="B527" s="22" t="s">
        <v>851</v>
      </c>
      <c r="C527" s="24" t="s">
        <v>852</v>
      </c>
      <c r="D527" s="28" t="s">
        <v>1264</v>
      </c>
      <c r="E527" s="70" t="s">
        <v>492</v>
      </c>
      <c r="F527" s="10" t="s">
        <v>1713</v>
      </c>
      <c r="G527" s="25">
        <v>38</v>
      </c>
      <c r="H527" s="22"/>
      <c r="I527" s="9" t="s">
        <v>1013</v>
      </c>
    </row>
    <row r="528" spans="1:9" ht="21" customHeight="1">
      <c r="A528" s="7">
        <v>25</v>
      </c>
      <c r="B528" s="22" t="s">
        <v>851</v>
      </c>
      <c r="C528" s="24" t="s">
        <v>852</v>
      </c>
      <c r="D528" s="28" t="s">
        <v>1264</v>
      </c>
      <c r="E528" s="70" t="s">
        <v>168</v>
      </c>
      <c r="F528" s="10" t="s">
        <v>1478</v>
      </c>
      <c r="G528" s="25">
        <v>16</v>
      </c>
      <c r="H528" s="22"/>
      <c r="I528" s="9" t="s">
        <v>1159</v>
      </c>
    </row>
    <row r="529" spans="1:9" ht="21" customHeight="1">
      <c r="A529" s="7">
        <v>26</v>
      </c>
      <c r="B529" s="22" t="s">
        <v>851</v>
      </c>
      <c r="C529" s="24" t="s">
        <v>852</v>
      </c>
      <c r="D529" s="28" t="s">
        <v>1264</v>
      </c>
      <c r="E529" s="70" t="s">
        <v>782</v>
      </c>
      <c r="F529" s="10" t="s">
        <v>1293</v>
      </c>
      <c r="G529" s="25">
        <v>48</v>
      </c>
      <c r="H529" s="22"/>
      <c r="I529" s="9" t="s">
        <v>1160</v>
      </c>
    </row>
    <row r="530" spans="1:9" ht="21" customHeight="1">
      <c r="A530" s="7">
        <v>27</v>
      </c>
      <c r="B530" s="22" t="s">
        <v>851</v>
      </c>
      <c r="C530" s="24" t="s">
        <v>852</v>
      </c>
      <c r="D530" s="28" t="s">
        <v>1264</v>
      </c>
      <c r="E530" s="70" t="s">
        <v>167</v>
      </c>
      <c r="F530" s="10" t="s">
        <v>1631</v>
      </c>
      <c r="G530" s="25">
        <v>34</v>
      </c>
      <c r="H530" s="22"/>
      <c r="I530" s="9" t="s">
        <v>1161</v>
      </c>
    </row>
    <row r="531" spans="1:9" ht="21" customHeight="1">
      <c r="A531" s="7">
        <v>28</v>
      </c>
      <c r="B531" s="22" t="s">
        <v>851</v>
      </c>
      <c r="C531" s="24" t="s">
        <v>852</v>
      </c>
      <c r="D531" s="28" t="s">
        <v>1264</v>
      </c>
      <c r="E531" s="70" t="s">
        <v>783</v>
      </c>
      <c r="F531" s="10" t="s">
        <v>1291</v>
      </c>
      <c r="G531" s="25">
        <v>46</v>
      </c>
      <c r="H531" s="22"/>
      <c r="I531" s="9" t="s">
        <v>396</v>
      </c>
    </row>
    <row r="532" spans="1:9" ht="21" customHeight="1">
      <c r="A532" s="7">
        <v>29</v>
      </c>
      <c r="B532" s="22" t="s">
        <v>851</v>
      </c>
      <c r="C532" s="24" t="s">
        <v>852</v>
      </c>
      <c r="D532" s="28" t="s">
        <v>1264</v>
      </c>
      <c r="E532" s="70" t="s">
        <v>784</v>
      </c>
      <c r="F532" s="10" t="s">
        <v>1641</v>
      </c>
      <c r="G532" s="25">
        <v>260</v>
      </c>
      <c r="H532" s="22"/>
      <c r="I532" s="9" t="s">
        <v>396</v>
      </c>
    </row>
    <row r="533" spans="1:9" ht="21" customHeight="1">
      <c r="A533" s="7">
        <v>30</v>
      </c>
      <c r="B533" s="22" t="s">
        <v>851</v>
      </c>
      <c r="C533" s="24" t="s">
        <v>852</v>
      </c>
      <c r="D533" s="28" t="s">
        <v>1264</v>
      </c>
      <c r="E533" s="70" t="s">
        <v>785</v>
      </c>
      <c r="F533" s="10" t="s">
        <v>1773</v>
      </c>
      <c r="G533" s="25">
        <v>162</v>
      </c>
      <c r="H533" s="22"/>
      <c r="I533" s="9" t="s">
        <v>1162</v>
      </c>
    </row>
    <row r="534" spans="1:9" ht="21" customHeight="1">
      <c r="A534" s="7">
        <v>31</v>
      </c>
      <c r="B534" s="22" t="s">
        <v>851</v>
      </c>
      <c r="C534" s="24" t="s">
        <v>852</v>
      </c>
      <c r="D534" s="28" t="s">
        <v>1264</v>
      </c>
      <c r="E534" s="70" t="s">
        <v>787</v>
      </c>
      <c r="F534" s="10" t="s">
        <v>1073</v>
      </c>
      <c r="G534" s="25">
        <v>38</v>
      </c>
      <c r="H534" s="22"/>
      <c r="I534" s="9" t="s">
        <v>1146</v>
      </c>
    </row>
    <row r="535" spans="1:9" ht="21" customHeight="1">
      <c r="A535" s="7">
        <v>32</v>
      </c>
      <c r="B535" s="22" t="s">
        <v>851</v>
      </c>
      <c r="C535" s="24" t="s">
        <v>852</v>
      </c>
      <c r="D535" s="28" t="s">
        <v>1264</v>
      </c>
      <c r="E535" s="70" t="s">
        <v>788</v>
      </c>
      <c r="F535" s="10" t="s">
        <v>1497</v>
      </c>
      <c r="G535" s="25">
        <v>47</v>
      </c>
      <c r="H535" s="22"/>
      <c r="I535" s="9" t="s">
        <v>1155</v>
      </c>
    </row>
    <row r="536" spans="1:9" ht="21" customHeight="1">
      <c r="A536" s="7">
        <v>33</v>
      </c>
      <c r="B536" s="22" t="s">
        <v>851</v>
      </c>
      <c r="C536" s="24" t="s">
        <v>852</v>
      </c>
      <c r="D536" s="28" t="s">
        <v>1264</v>
      </c>
      <c r="E536" s="70" t="s">
        <v>789</v>
      </c>
      <c r="F536" s="10" t="s">
        <v>1887</v>
      </c>
      <c r="G536" s="25">
        <v>158</v>
      </c>
      <c r="H536" s="22"/>
      <c r="I536" s="9" t="s">
        <v>1163</v>
      </c>
    </row>
    <row r="537" spans="1:9" ht="21" customHeight="1">
      <c r="A537" s="7">
        <v>34</v>
      </c>
      <c r="B537" s="22" t="s">
        <v>851</v>
      </c>
      <c r="C537" s="24" t="s">
        <v>852</v>
      </c>
      <c r="D537" s="28" t="s">
        <v>1264</v>
      </c>
      <c r="E537" s="70" t="s">
        <v>1762</v>
      </c>
      <c r="F537" s="10" t="s">
        <v>1763</v>
      </c>
      <c r="G537" s="25">
        <v>172</v>
      </c>
      <c r="H537" s="22"/>
      <c r="I537" s="9" t="s">
        <v>1164</v>
      </c>
    </row>
    <row r="538" spans="1:9" ht="21" customHeight="1">
      <c r="A538" s="7">
        <v>35</v>
      </c>
      <c r="B538" s="22" t="s">
        <v>851</v>
      </c>
      <c r="C538" s="24" t="s">
        <v>852</v>
      </c>
      <c r="D538" s="28" t="s">
        <v>1264</v>
      </c>
      <c r="E538" s="70" t="s">
        <v>166</v>
      </c>
      <c r="F538" s="10" t="s">
        <v>72</v>
      </c>
      <c r="G538" s="25">
        <v>76</v>
      </c>
      <c r="H538" s="22"/>
      <c r="I538" s="57" t="s">
        <v>1165</v>
      </c>
    </row>
    <row r="539" spans="1:9" ht="21" customHeight="1">
      <c r="A539" s="7">
        <v>36</v>
      </c>
      <c r="B539" s="22" t="s">
        <v>851</v>
      </c>
      <c r="C539" s="24" t="s">
        <v>852</v>
      </c>
      <c r="D539" s="28" t="s">
        <v>1264</v>
      </c>
      <c r="E539" s="70" t="s">
        <v>790</v>
      </c>
      <c r="F539" s="10" t="s">
        <v>73</v>
      </c>
      <c r="G539" s="25">
        <v>50</v>
      </c>
      <c r="H539" s="22"/>
      <c r="I539" s="9"/>
    </row>
    <row r="540" spans="1:9" ht="21" customHeight="1">
      <c r="A540" s="7">
        <v>37</v>
      </c>
      <c r="B540" s="22" t="s">
        <v>851</v>
      </c>
      <c r="C540" s="24" t="s">
        <v>852</v>
      </c>
      <c r="D540" s="28" t="s">
        <v>1264</v>
      </c>
      <c r="E540" s="70" t="s">
        <v>791</v>
      </c>
      <c r="F540" s="10" t="s">
        <v>1828</v>
      </c>
      <c r="G540" s="25">
        <v>97</v>
      </c>
      <c r="H540" s="22"/>
      <c r="I540" s="9" t="s">
        <v>1014</v>
      </c>
    </row>
    <row r="541" spans="1:9" ht="21" customHeight="1">
      <c r="A541" s="7">
        <v>38</v>
      </c>
      <c r="B541" s="22" t="s">
        <v>851</v>
      </c>
      <c r="C541" s="24" t="s">
        <v>852</v>
      </c>
      <c r="D541" s="28" t="s">
        <v>1264</v>
      </c>
      <c r="E541" s="70" t="s">
        <v>793</v>
      </c>
      <c r="F541" s="10" t="s">
        <v>1584</v>
      </c>
      <c r="G541" s="25">
        <v>57</v>
      </c>
      <c r="H541" s="22"/>
      <c r="I541" s="9" t="s">
        <v>1014</v>
      </c>
    </row>
    <row r="542" spans="1:9" ht="21" customHeight="1">
      <c r="A542" s="7">
        <v>39</v>
      </c>
      <c r="B542" s="22" t="s">
        <v>851</v>
      </c>
      <c r="C542" s="24" t="s">
        <v>852</v>
      </c>
      <c r="D542" s="28" t="s">
        <v>1264</v>
      </c>
      <c r="E542" s="70" t="s">
        <v>179</v>
      </c>
      <c r="F542" s="10" t="s">
        <v>1000</v>
      </c>
      <c r="G542" s="25">
        <v>57</v>
      </c>
      <c r="H542" s="22"/>
      <c r="I542" s="9" t="s">
        <v>1166</v>
      </c>
    </row>
    <row r="543" spans="1:9" ht="21" customHeight="1">
      <c r="A543" s="7">
        <v>40</v>
      </c>
      <c r="B543" s="22" t="s">
        <v>851</v>
      </c>
      <c r="C543" s="24" t="s">
        <v>852</v>
      </c>
      <c r="D543" s="28" t="s">
        <v>1264</v>
      </c>
      <c r="E543" s="70" t="s">
        <v>180</v>
      </c>
      <c r="F543" s="10" t="s">
        <v>449</v>
      </c>
      <c r="G543" s="25">
        <v>34</v>
      </c>
      <c r="H543" s="22"/>
      <c r="I543" s="9" t="s">
        <v>1167</v>
      </c>
    </row>
    <row r="544" spans="1:9" ht="21" customHeight="1">
      <c r="A544" s="7">
        <v>41</v>
      </c>
      <c r="B544" s="22" t="s">
        <v>851</v>
      </c>
      <c r="C544" s="24" t="s">
        <v>852</v>
      </c>
      <c r="D544" s="28" t="s">
        <v>1265</v>
      </c>
      <c r="E544" s="70" t="s">
        <v>1076</v>
      </c>
      <c r="F544" s="10" t="s">
        <v>447</v>
      </c>
      <c r="G544" s="25">
        <v>9</v>
      </c>
      <c r="H544" s="22"/>
      <c r="I544" s="9" t="s">
        <v>1168</v>
      </c>
    </row>
    <row r="545" spans="1:9" ht="21" customHeight="1">
      <c r="A545" s="7">
        <v>42</v>
      </c>
      <c r="B545" s="22" t="s">
        <v>851</v>
      </c>
      <c r="C545" s="24" t="s">
        <v>852</v>
      </c>
      <c r="D545" s="28" t="s">
        <v>1264</v>
      </c>
      <c r="E545" s="70" t="s">
        <v>169</v>
      </c>
      <c r="F545" s="10" t="s">
        <v>448</v>
      </c>
      <c r="G545" s="25">
        <v>34</v>
      </c>
      <c r="H545" s="22"/>
      <c r="I545" s="9" t="s">
        <v>1168</v>
      </c>
    </row>
    <row r="546" spans="1:9" ht="21" customHeight="1">
      <c r="A546" s="7">
        <v>43</v>
      </c>
      <c r="B546" s="22" t="s">
        <v>851</v>
      </c>
      <c r="C546" s="24" t="s">
        <v>852</v>
      </c>
      <c r="D546" s="28" t="s">
        <v>1264</v>
      </c>
      <c r="E546" s="70" t="s">
        <v>10</v>
      </c>
      <c r="F546" s="10" t="s">
        <v>1818</v>
      </c>
      <c r="G546" s="25">
        <v>160</v>
      </c>
      <c r="H546" s="22"/>
      <c r="I546" s="9" t="s">
        <v>1014</v>
      </c>
    </row>
    <row r="547" spans="1:9" ht="21" customHeight="1">
      <c r="A547" s="7">
        <v>44</v>
      </c>
      <c r="B547" s="22" t="s">
        <v>851</v>
      </c>
      <c r="C547" s="24" t="s">
        <v>852</v>
      </c>
      <c r="D547" s="28" t="s">
        <v>1264</v>
      </c>
      <c r="E547" s="70" t="s">
        <v>170</v>
      </c>
      <c r="F547" s="10" t="s">
        <v>1771</v>
      </c>
      <c r="G547" s="25">
        <v>92</v>
      </c>
      <c r="H547" s="22"/>
      <c r="I547" s="9" t="s">
        <v>1168</v>
      </c>
    </row>
    <row r="548" spans="1:9" ht="21" customHeight="1">
      <c r="A548" s="7">
        <v>45</v>
      </c>
      <c r="B548" s="22" t="s">
        <v>851</v>
      </c>
      <c r="C548" s="24" t="s">
        <v>852</v>
      </c>
      <c r="D548" s="28" t="s">
        <v>1264</v>
      </c>
      <c r="E548" s="70" t="s">
        <v>794</v>
      </c>
      <c r="F548" s="10" t="s">
        <v>1767</v>
      </c>
      <c r="G548" s="25">
        <v>27</v>
      </c>
      <c r="H548" s="22"/>
      <c r="I548" s="9" t="s">
        <v>1169</v>
      </c>
    </row>
    <row r="549" spans="1:9" ht="21" customHeight="1">
      <c r="A549" s="7">
        <v>46</v>
      </c>
      <c r="B549" s="22" t="s">
        <v>851</v>
      </c>
      <c r="C549" s="24" t="s">
        <v>852</v>
      </c>
      <c r="D549" s="28" t="s">
        <v>1264</v>
      </c>
      <c r="E549" s="70" t="s">
        <v>795</v>
      </c>
      <c r="F549" s="10" t="s">
        <v>1072</v>
      </c>
      <c r="G549" s="25">
        <v>240</v>
      </c>
      <c r="H549" s="22"/>
      <c r="I549" s="9" t="s">
        <v>1170</v>
      </c>
    </row>
    <row r="550" spans="1:9" ht="21" customHeight="1">
      <c r="A550" s="7">
        <v>47</v>
      </c>
      <c r="B550" s="22" t="s">
        <v>851</v>
      </c>
      <c r="C550" s="24" t="s">
        <v>852</v>
      </c>
      <c r="D550" s="28" t="s">
        <v>1264</v>
      </c>
      <c r="E550" s="70" t="s">
        <v>796</v>
      </c>
      <c r="F550" s="10" t="s">
        <v>1761</v>
      </c>
      <c r="G550" s="25">
        <v>92</v>
      </c>
      <c r="H550" s="22"/>
      <c r="I550" s="9" t="s">
        <v>1171</v>
      </c>
    </row>
    <row r="551" spans="1:9" ht="21" customHeight="1">
      <c r="A551" s="7">
        <v>48</v>
      </c>
      <c r="B551" s="22" t="s">
        <v>851</v>
      </c>
      <c r="C551" s="24" t="s">
        <v>852</v>
      </c>
      <c r="D551" s="28" t="s">
        <v>1264</v>
      </c>
      <c r="E551" s="70" t="s">
        <v>797</v>
      </c>
      <c r="F551" s="10" t="s">
        <v>1735</v>
      </c>
      <c r="G551" s="25">
        <v>183</v>
      </c>
      <c r="H551" s="22"/>
      <c r="I551" s="9" t="s">
        <v>172</v>
      </c>
    </row>
    <row r="552" spans="1:9" ht="21" customHeight="1">
      <c r="A552" s="7">
        <v>49</v>
      </c>
      <c r="B552" s="22" t="s">
        <v>851</v>
      </c>
      <c r="C552" s="24" t="s">
        <v>852</v>
      </c>
      <c r="D552" s="28" t="s">
        <v>1264</v>
      </c>
      <c r="E552" s="70" t="s">
        <v>173</v>
      </c>
      <c r="F552" s="10" t="s">
        <v>1649</v>
      </c>
      <c r="G552" s="25">
        <v>77</v>
      </c>
      <c r="H552" s="22"/>
      <c r="I552" s="9" t="s">
        <v>1156</v>
      </c>
    </row>
    <row r="553" spans="1:9" ht="21" customHeight="1">
      <c r="A553" s="7">
        <v>50</v>
      </c>
      <c r="B553" s="22" t="s">
        <v>851</v>
      </c>
      <c r="C553" s="24" t="s">
        <v>852</v>
      </c>
      <c r="D553" s="28" t="s">
        <v>1264</v>
      </c>
      <c r="E553" s="70" t="s">
        <v>798</v>
      </c>
      <c r="F553" s="10" t="s">
        <v>1496</v>
      </c>
      <c r="G553" s="25">
        <v>51</v>
      </c>
      <c r="H553" s="22"/>
      <c r="I553" s="9" t="s">
        <v>1172</v>
      </c>
    </row>
    <row r="554" spans="1:9" ht="21" customHeight="1">
      <c r="A554" s="7">
        <v>51</v>
      </c>
      <c r="B554" s="22" t="s">
        <v>851</v>
      </c>
      <c r="C554" s="24" t="s">
        <v>852</v>
      </c>
      <c r="D554" s="28" t="s">
        <v>1264</v>
      </c>
      <c r="E554" s="70" t="s">
        <v>174</v>
      </c>
      <c r="F554" s="10" t="s">
        <v>1580</v>
      </c>
      <c r="G554" s="25">
        <v>83</v>
      </c>
      <c r="H554" s="22"/>
      <c r="I554" s="9" t="s">
        <v>1014</v>
      </c>
    </row>
    <row r="555" spans="1:9" ht="21" customHeight="1">
      <c r="A555" s="7">
        <v>52</v>
      </c>
      <c r="B555" s="22" t="s">
        <v>851</v>
      </c>
      <c r="C555" s="24" t="s">
        <v>852</v>
      </c>
      <c r="D555" s="28" t="s">
        <v>1264</v>
      </c>
      <c r="E555" s="70" t="s">
        <v>799</v>
      </c>
      <c r="F555" s="10" t="s">
        <v>1494</v>
      </c>
      <c r="G555" s="25">
        <v>334</v>
      </c>
      <c r="H555" s="22"/>
      <c r="I555" s="9" t="s">
        <v>1014</v>
      </c>
    </row>
    <row r="556" spans="1:9" ht="21" customHeight="1">
      <c r="A556" s="7">
        <v>53</v>
      </c>
      <c r="B556" s="22" t="s">
        <v>851</v>
      </c>
      <c r="C556" s="24" t="s">
        <v>852</v>
      </c>
      <c r="D556" s="28" t="s">
        <v>1265</v>
      </c>
      <c r="E556" s="70" t="s">
        <v>175</v>
      </c>
      <c r="F556" s="10" t="s">
        <v>1581</v>
      </c>
      <c r="G556" s="25">
        <v>21</v>
      </c>
      <c r="H556" s="22"/>
      <c r="I556" s="9" t="s">
        <v>1173</v>
      </c>
    </row>
    <row r="557" spans="1:9" ht="21" customHeight="1">
      <c r="A557" s="7">
        <v>54</v>
      </c>
      <c r="B557" s="22" t="s">
        <v>851</v>
      </c>
      <c r="C557" s="24" t="s">
        <v>852</v>
      </c>
      <c r="D557" s="28" t="s">
        <v>1264</v>
      </c>
      <c r="E557" s="70" t="s">
        <v>800</v>
      </c>
      <c r="F557" s="10" t="s">
        <v>999</v>
      </c>
      <c r="G557" s="25">
        <v>17</v>
      </c>
      <c r="H557" s="22"/>
      <c r="I557" s="9" t="s">
        <v>1174</v>
      </c>
    </row>
    <row r="558" spans="1:9" ht="21" customHeight="1">
      <c r="A558" s="7">
        <v>55</v>
      </c>
      <c r="B558" s="22" t="s">
        <v>851</v>
      </c>
      <c r="C558" s="24" t="s">
        <v>852</v>
      </c>
      <c r="D558" s="28" t="s">
        <v>1264</v>
      </c>
      <c r="E558" s="70" t="s">
        <v>801</v>
      </c>
      <c r="F558" s="10" t="s">
        <v>1768</v>
      </c>
      <c r="G558" s="25">
        <v>22</v>
      </c>
      <c r="H558" s="22"/>
      <c r="I558" s="9" t="s">
        <v>1013</v>
      </c>
    </row>
    <row r="559" spans="1:9" ht="21" customHeight="1">
      <c r="A559" s="7">
        <v>56</v>
      </c>
      <c r="B559" s="22" t="s">
        <v>851</v>
      </c>
      <c r="C559" s="24" t="s">
        <v>852</v>
      </c>
      <c r="D559" s="28" t="s">
        <v>1264</v>
      </c>
      <c r="E559" s="70" t="s">
        <v>802</v>
      </c>
      <c r="F559" s="10" t="s">
        <v>1770</v>
      </c>
      <c r="G559" s="25">
        <v>55</v>
      </c>
      <c r="H559" s="22"/>
      <c r="I559" s="9" t="s">
        <v>1175</v>
      </c>
    </row>
    <row r="560" spans="1:9" ht="21" customHeight="1">
      <c r="A560" s="7">
        <v>57</v>
      </c>
      <c r="B560" s="22" t="s">
        <v>851</v>
      </c>
      <c r="C560" s="24" t="s">
        <v>852</v>
      </c>
      <c r="D560" s="28" t="s">
        <v>1264</v>
      </c>
      <c r="E560" s="70" t="s">
        <v>3</v>
      </c>
      <c r="F560" s="10" t="s">
        <v>557</v>
      </c>
      <c r="G560" s="25">
        <v>25</v>
      </c>
      <c r="H560" s="22"/>
      <c r="I560" s="9" t="s">
        <v>1176</v>
      </c>
    </row>
    <row r="561" spans="1:9" ht="21" customHeight="1">
      <c r="A561" s="7">
        <v>58</v>
      </c>
      <c r="B561" s="22" t="s">
        <v>851</v>
      </c>
      <c r="C561" s="24" t="s">
        <v>852</v>
      </c>
      <c r="D561" s="28" t="s">
        <v>1264</v>
      </c>
      <c r="E561" s="70" t="s">
        <v>803</v>
      </c>
      <c r="F561" s="10" t="s">
        <v>1734</v>
      </c>
      <c r="G561" s="25">
        <v>20</v>
      </c>
      <c r="H561" s="22"/>
      <c r="I561" s="9" t="s">
        <v>1177</v>
      </c>
    </row>
    <row r="562" spans="1:9" ht="21" customHeight="1">
      <c r="A562" s="7">
        <v>59</v>
      </c>
      <c r="B562" s="22" t="s">
        <v>851</v>
      </c>
      <c r="C562" s="24" t="s">
        <v>852</v>
      </c>
      <c r="D562" s="28" t="s">
        <v>1264</v>
      </c>
      <c r="E562" s="70" t="s">
        <v>804</v>
      </c>
      <c r="F562" s="10" t="s">
        <v>450</v>
      </c>
      <c r="G562" s="25">
        <v>18</v>
      </c>
      <c r="H562" s="22"/>
      <c r="I562" s="9" t="s">
        <v>1014</v>
      </c>
    </row>
    <row r="563" spans="1:9" ht="21" customHeight="1">
      <c r="A563" s="7">
        <v>60</v>
      </c>
      <c r="B563" s="22" t="s">
        <v>851</v>
      </c>
      <c r="C563" s="24" t="s">
        <v>852</v>
      </c>
      <c r="D563" s="28" t="s">
        <v>1264</v>
      </c>
      <c r="E563" s="70" t="s">
        <v>176</v>
      </c>
      <c r="F563" s="10" t="s">
        <v>1860</v>
      </c>
      <c r="G563" s="25">
        <v>164</v>
      </c>
      <c r="H563" s="22"/>
      <c r="I563" s="9" t="s">
        <v>1155</v>
      </c>
    </row>
    <row r="564" spans="1:9" ht="21" customHeight="1">
      <c r="A564" s="7">
        <v>61</v>
      </c>
      <c r="B564" s="22" t="s">
        <v>851</v>
      </c>
      <c r="C564" s="24" t="s">
        <v>852</v>
      </c>
      <c r="D564" s="28" t="s">
        <v>1264</v>
      </c>
      <c r="E564" s="70" t="s">
        <v>177</v>
      </c>
      <c r="F564" s="10" t="s">
        <v>1842</v>
      </c>
      <c r="G564" s="25">
        <v>36</v>
      </c>
      <c r="H564" s="22"/>
      <c r="I564" s="9" t="s">
        <v>1014</v>
      </c>
    </row>
    <row r="565" spans="1:9" ht="21" customHeight="1">
      <c r="A565" s="7">
        <v>62</v>
      </c>
      <c r="B565" s="22" t="s">
        <v>851</v>
      </c>
      <c r="C565" s="24" t="s">
        <v>852</v>
      </c>
      <c r="D565" s="28" t="s">
        <v>1264</v>
      </c>
      <c r="E565" s="70" t="s">
        <v>810</v>
      </c>
      <c r="F565" s="10" t="s">
        <v>1820</v>
      </c>
      <c r="G565" s="25">
        <v>136</v>
      </c>
      <c r="H565" s="22"/>
      <c r="I565" s="9" t="s">
        <v>1162</v>
      </c>
    </row>
    <row r="566" spans="1:9" ht="21" customHeight="1">
      <c r="A566" s="7">
        <v>63</v>
      </c>
      <c r="B566" s="22" t="s">
        <v>851</v>
      </c>
      <c r="C566" s="24" t="s">
        <v>852</v>
      </c>
      <c r="D566" s="28" t="s">
        <v>1264</v>
      </c>
      <c r="E566" s="70" t="s">
        <v>811</v>
      </c>
      <c r="F566" s="10" t="s">
        <v>1568</v>
      </c>
      <c r="G566" s="25">
        <v>88</v>
      </c>
      <c r="H566" s="22"/>
      <c r="I566" s="9" t="s">
        <v>1162</v>
      </c>
    </row>
    <row r="567" spans="1:9" ht="21" customHeight="1">
      <c r="A567" s="7">
        <v>64</v>
      </c>
      <c r="B567" s="22" t="s">
        <v>851</v>
      </c>
      <c r="C567" s="24" t="s">
        <v>852</v>
      </c>
      <c r="D567" s="28" t="s">
        <v>1264</v>
      </c>
      <c r="E567" s="70" t="s">
        <v>178</v>
      </c>
      <c r="F567" s="10" t="s">
        <v>1294</v>
      </c>
      <c r="G567" s="25">
        <v>29</v>
      </c>
      <c r="H567" s="22"/>
      <c r="I567" s="9" t="s">
        <v>1178</v>
      </c>
    </row>
    <row r="568" spans="1:9" ht="21" customHeight="1">
      <c r="A568" s="7">
        <v>65</v>
      </c>
      <c r="B568" s="22" t="s">
        <v>851</v>
      </c>
      <c r="C568" s="24" t="s">
        <v>852</v>
      </c>
      <c r="D568" s="28" t="s">
        <v>1265</v>
      </c>
      <c r="E568" s="70" t="s">
        <v>1074</v>
      </c>
      <c r="F568" s="10" t="s">
        <v>56</v>
      </c>
      <c r="G568" s="25">
        <v>30</v>
      </c>
      <c r="H568" s="22"/>
      <c r="I568" s="9" t="s">
        <v>1157</v>
      </c>
    </row>
    <row r="569" spans="1:9" ht="21" customHeight="1">
      <c r="A569" s="7">
        <v>66</v>
      </c>
      <c r="B569" s="22" t="s">
        <v>851</v>
      </c>
      <c r="C569" s="24" t="s">
        <v>852</v>
      </c>
      <c r="D569" s="28" t="s">
        <v>1264</v>
      </c>
      <c r="E569" s="73" t="s">
        <v>812</v>
      </c>
      <c r="F569" s="13" t="s">
        <v>1774</v>
      </c>
      <c r="G569" s="26">
        <v>242</v>
      </c>
      <c r="H569" s="19"/>
      <c r="I569" s="9"/>
    </row>
    <row r="570" spans="1:9" ht="21" customHeight="1">
      <c r="A570" s="7">
        <v>67</v>
      </c>
      <c r="B570" s="22" t="s">
        <v>851</v>
      </c>
      <c r="C570" s="24" t="s">
        <v>852</v>
      </c>
      <c r="D570" s="28" t="s">
        <v>1266</v>
      </c>
      <c r="E570" s="64" t="s">
        <v>940</v>
      </c>
      <c r="F570" s="29" t="s">
        <v>865</v>
      </c>
      <c r="G570" s="33">
        <v>56</v>
      </c>
      <c r="H570" s="28" t="s">
        <v>123</v>
      </c>
      <c r="I570" s="9" t="s">
        <v>1014</v>
      </c>
    </row>
    <row r="571" spans="1:9" ht="21" customHeight="1">
      <c r="A571" s="7">
        <v>68</v>
      </c>
      <c r="B571" s="22" t="s">
        <v>851</v>
      </c>
      <c r="C571" s="24" t="s">
        <v>852</v>
      </c>
      <c r="D571" s="28" t="s">
        <v>1264</v>
      </c>
      <c r="E571" s="70" t="s">
        <v>2</v>
      </c>
      <c r="F571" s="10" t="s">
        <v>1630</v>
      </c>
      <c r="G571" s="25">
        <v>63</v>
      </c>
      <c r="H571" s="22" t="s">
        <v>121</v>
      </c>
      <c r="I571" s="9" t="s">
        <v>1155</v>
      </c>
    </row>
    <row r="572" spans="1:9" ht="21" customHeight="1">
      <c r="A572" s="7">
        <v>69</v>
      </c>
      <c r="B572" s="22" t="s">
        <v>851</v>
      </c>
      <c r="C572" s="24" t="s">
        <v>852</v>
      </c>
      <c r="D572" s="28" t="s">
        <v>1264</v>
      </c>
      <c r="E572" s="70" t="s">
        <v>13</v>
      </c>
      <c r="F572" s="10" t="s">
        <v>214</v>
      </c>
      <c r="G572" s="25">
        <v>58</v>
      </c>
      <c r="H572" s="22" t="s">
        <v>121</v>
      </c>
      <c r="I572" s="9" t="s">
        <v>1014</v>
      </c>
    </row>
    <row r="573" spans="1:9" ht="21" customHeight="1">
      <c r="A573" s="7">
        <v>70</v>
      </c>
      <c r="B573" s="22" t="s">
        <v>851</v>
      </c>
      <c r="C573" s="24" t="s">
        <v>852</v>
      </c>
      <c r="D573" s="28" t="s">
        <v>1265</v>
      </c>
      <c r="E573" s="70" t="s">
        <v>181</v>
      </c>
      <c r="F573" s="10" t="s">
        <v>1075</v>
      </c>
      <c r="G573" s="25">
        <v>12</v>
      </c>
      <c r="H573" s="22" t="s">
        <v>263</v>
      </c>
      <c r="I573" s="9" t="s">
        <v>1179</v>
      </c>
    </row>
    <row r="574" spans="1:9" ht="21" customHeight="1">
      <c r="A574" s="7">
        <v>71</v>
      </c>
      <c r="B574" s="22" t="s">
        <v>851</v>
      </c>
      <c r="C574" s="24" t="s">
        <v>852</v>
      </c>
      <c r="D574" s="28" t="s">
        <v>1265</v>
      </c>
      <c r="E574" s="64" t="s">
        <v>278</v>
      </c>
      <c r="F574" s="29" t="s">
        <v>72</v>
      </c>
      <c r="G574" s="33">
        <v>12</v>
      </c>
      <c r="H574" s="22" t="s">
        <v>261</v>
      </c>
      <c r="I574" s="9" t="s">
        <v>1157</v>
      </c>
    </row>
    <row r="575" spans="1:9" ht="21" customHeight="1">
      <c r="A575" s="7">
        <v>72</v>
      </c>
      <c r="B575" s="22" t="s">
        <v>851</v>
      </c>
      <c r="C575" s="24" t="s">
        <v>852</v>
      </c>
      <c r="D575" s="28" t="s">
        <v>1265</v>
      </c>
      <c r="E575" s="70" t="s">
        <v>284</v>
      </c>
      <c r="F575" s="10" t="s">
        <v>1861</v>
      </c>
      <c r="G575" s="25">
        <v>210</v>
      </c>
      <c r="H575" s="22" t="s">
        <v>260</v>
      </c>
      <c r="I575" s="9"/>
    </row>
    <row r="576" spans="1:9" ht="21" customHeight="1">
      <c r="A576" s="7">
        <v>73</v>
      </c>
      <c r="B576" s="22" t="s">
        <v>851</v>
      </c>
      <c r="C576" s="24" t="s">
        <v>852</v>
      </c>
      <c r="D576" s="28" t="s">
        <v>1268</v>
      </c>
      <c r="E576" s="70" t="s">
        <v>533</v>
      </c>
      <c r="F576" s="10" t="s">
        <v>534</v>
      </c>
      <c r="G576" s="25">
        <v>11</v>
      </c>
      <c r="H576" s="22" t="s">
        <v>260</v>
      </c>
      <c r="I576" s="9" t="s">
        <v>172</v>
      </c>
    </row>
    <row r="577" spans="1:9" ht="21" customHeight="1">
      <c r="A577" s="7">
        <v>74</v>
      </c>
      <c r="B577" s="22" t="s">
        <v>851</v>
      </c>
      <c r="C577" s="24" t="s">
        <v>852</v>
      </c>
      <c r="D577" s="28" t="s">
        <v>1266</v>
      </c>
      <c r="E577" s="70" t="s">
        <v>1505</v>
      </c>
      <c r="F577" s="10" t="s">
        <v>1507</v>
      </c>
      <c r="G577" s="25">
        <v>350</v>
      </c>
      <c r="H577" s="19" t="s">
        <v>245</v>
      </c>
      <c r="I577" s="11"/>
    </row>
    <row r="578" spans="1:9" ht="21" customHeight="1">
      <c r="A578" s="7">
        <v>75</v>
      </c>
      <c r="B578" s="22" t="s">
        <v>851</v>
      </c>
      <c r="C578" s="24" t="s">
        <v>852</v>
      </c>
      <c r="D578" s="28" t="s">
        <v>1264</v>
      </c>
      <c r="E578" s="67" t="s">
        <v>601</v>
      </c>
      <c r="F578" s="31" t="s">
        <v>74</v>
      </c>
      <c r="G578" s="32">
        <v>305</v>
      </c>
      <c r="H578" s="34" t="s">
        <v>124</v>
      </c>
      <c r="I578" s="9" t="s">
        <v>1222</v>
      </c>
    </row>
    <row r="579" spans="1:9" ht="21" customHeight="1">
      <c r="A579" s="7">
        <v>76</v>
      </c>
      <c r="B579" s="22" t="s">
        <v>851</v>
      </c>
      <c r="C579" s="24" t="s">
        <v>852</v>
      </c>
      <c r="D579" s="28" t="s">
        <v>1264</v>
      </c>
      <c r="E579" s="70" t="s">
        <v>932</v>
      </c>
      <c r="F579" s="10" t="s">
        <v>75</v>
      </c>
      <c r="G579" s="25">
        <v>32</v>
      </c>
      <c r="H579" s="22" t="s">
        <v>123</v>
      </c>
      <c r="I579" s="9" t="s">
        <v>1223</v>
      </c>
    </row>
    <row r="580" spans="1:9" ht="21" customHeight="1">
      <c r="A580" s="7">
        <v>77</v>
      </c>
      <c r="B580" s="22" t="s">
        <v>851</v>
      </c>
      <c r="C580" s="24" t="s">
        <v>852</v>
      </c>
      <c r="D580" s="28" t="s">
        <v>1266</v>
      </c>
      <c r="E580" s="70" t="s">
        <v>878</v>
      </c>
      <c r="F580" s="10" t="s">
        <v>879</v>
      </c>
      <c r="G580" s="25">
        <v>9</v>
      </c>
      <c r="H580" s="22" t="s">
        <v>579</v>
      </c>
      <c r="I580" s="11" t="s">
        <v>172</v>
      </c>
    </row>
    <row r="581" spans="1:9" ht="21" customHeight="1">
      <c r="A581" s="7">
        <v>78</v>
      </c>
      <c r="B581" s="22" t="s">
        <v>851</v>
      </c>
      <c r="C581" s="24" t="s">
        <v>852</v>
      </c>
      <c r="D581" s="28" t="s">
        <v>1266</v>
      </c>
      <c r="E581" s="70" t="s">
        <v>880</v>
      </c>
      <c r="F581" s="10" t="s">
        <v>1589</v>
      </c>
      <c r="G581" s="25">
        <v>100</v>
      </c>
      <c r="H581" s="22" t="s">
        <v>579</v>
      </c>
      <c r="I581" s="11" t="s">
        <v>172</v>
      </c>
    </row>
    <row r="582" spans="1:9" ht="21" customHeight="1">
      <c r="A582" s="7">
        <v>79</v>
      </c>
      <c r="B582" s="22" t="s">
        <v>851</v>
      </c>
      <c r="C582" s="24" t="s">
        <v>852</v>
      </c>
      <c r="D582" s="28" t="s">
        <v>1265</v>
      </c>
      <c r="E582" s="70" t="s">
        <v>933</v>
      </c>
      <c r="F582" s="10" t="s">
        <v>76</v>
      </c>
      <c r="G582" s="25">
        <v>69</v>
      </c>
      <c r="H582" s="22" t="s">
        <v>123</v>
      </c>
      <c r="I582" s="9" t="s">
        <v>1224</v>
      </c>
    </row>
    <row r="583" spans="1:9" ht="21" customHeight="1">
      <c r="A583" s="7">
        <v>80</v>
      </c>
      <c r="B583" s="22" t="s">
        <v>851</v>
      </c>
      <c r="C583" s="24" t="s">
        <v>852</v>
      </c>
      <c r="D583" s="28" t="s">
        <v>1265</v>
      </c>
      <c r="E583" s="70" t="s">
        <v>11</v>
      </c>
      <c r="F583" s="10" t="s">
        <v>77</v>
      </c>
      <c r="G583" s="25">
        <v>36</v>
      </c>
      <c r="H583" s="22" t="s">
        <v>123</v>
      </c>
      <c r="I583" s="9" t="s">
        <v>1224</v>
      </c>
    </row>
    <row r="584" spans="1:9" ht="21" customHeight="1">
      <c r="A584" s="7">
        <v>81</v>
      </c>
      <c r="B584" s="22" t="s">
        <v>851</v>
      </c>
      <c r="C584" s="24" t="s">
        <v>852</v>
      </c>
      <c r="D584" s="28" t="s">
        <v>1265</v>
      </c>
      <c r="E584" s="70" t="s">
        <v>934</v>
      </c>
      <c r="F584" s="10" t="s">
        <v>215</v>
      </c>
      <c r="G584" s="25">
        <v>93</v>
      </c>
      <c r="H584" s="22" t="s">
        <v>123</v>
      </c>
      <c r="I584" s="9" t="s">
        <v>1014</v>
      </c>
    </row>
    <row r="585" spans="1:9" ht="21" customHeight="1">
      <c r="A585" s="7">
        <v>82</v>
      </c>
      <c r="B585" s="22" t="s">
        <v>851</v>
      </c>
      <c r="C585" s="24" t="s">
        <v>852</v>
      </c>
      <c r="D585" s="28" t="s">
        <v>1265</v>
      </c>
      <c r="E585" s="70" t="s">
        <v>935</v>
      </c>
      <c r="F585" s="10" t="s">
        <v>78</v>
      </c>
      <c r="G585" s="25">
        <v>19</v>
      </c>
      <c r="H585" s="22" t="s">
        <v>123</v>
      </c>
      <c r="I585" s="9" t="s">
        <v>1014</v>
      </c>
    </row>
    <row r="586" spans="1:9" ht="21" customHeight="1">
      <c r="A586" s="7">
        <v>83</v>
      </c>
      <c r="B586" s="22" t="s">
        <v>851</v>
      </c>
      <c r="C586" s="24" t="s">
        <v>852</v>
      </c>
      <c r="D586" s="28" t="s">
        <v>1265</v>
      </c>
      <c r="E586" s="70" t="s">
        <v>490</v>
      </c>
      <c r="F586" s="10" t="s">
        <v>491</v>
      </c>
      <c r="G586" s="25">
        <v>179</v>
      </c>
      <c r="H586" s="22" t="s">
        <v>123</v>
      </c>
      <c r="I586" s="9" t="s">
        <v>1014</v>
      </c>
    </row>
    <row r="587" spans="1:9" ht="21" customHeight="1">
      <c r="A587" s="7">
        <v>84</v>
      </c>
      <c r="B587" s="22" t="s">
        <v>851</v>
      </c>
      <c r="C587" s="24" t="s">
        <v>852</v>
      </c>
      <c r="D587" s="28" t="s">
        <v>1265</v>
      </c>
      <c r="E587" s="70" t="s">
        <v>792</v>
      </c>
      <c r="F587" s="10" t="s">
        <v>1002</v>
      </c>
      <c r="G587" s="25">
        <v>38</v>
      </c>
      <c r="H587" s="22" t="s">
        <v>123</v>
      </c>
      <c r="I587" s="9" t="s">
        <v>1014</v>
      </c>
    </row>
    <row r="588" spans="1:9" ht="21" customHeight="1">
      <c r="A588" s="7">
        <v>85</v>
      </c>
      <c r="B588" s="22" t="s">
        <v>851</v>
      </c>
      <c r="C588" s="24" t="s">
        <v>852</v>
      </c>
      <c r="D588" s="28" t="s">
        <v>1265</v>
      </c>
      <c r="E588" s="70" t="s">
        <v>936</v>
      </c>
      <c r="F588" s="10" t="s">
        <v>1009</v>
      </c>
      <c r="G588" s="25">
        <v>37</v>
      </c>
      <c r="H588" s="22" t="s">
        <v>123</v>
      </c>
      <c r="I588" s="9" t="s">
        <v>1225</v>
      </c>
    </row>
    <row r="589" spans="1:9" ht="21" customHeight="1">
      <c r="A589" s="7">
        <v>86</v>
      </c>
      <c r="B589" s="22" t="s">
        <v>851</v>
      </c>
      <c r="C589" s="24" t="s">
        <v>852</v>
      </c>
      <c r="D589" s="28" t="s">
        <v>1265</v>
      </c>
      <c r="E589" s="70" t="s">
        <v>937</v>
      </c>
      <c r="F589" s="10" t="s">
        <v>452</v>
      </c>
      <c r="G589" s="25">
        <v>28</v>
      </c>
      <c r="H589" s="22" t="s">
        <v>123</v>
      </c>
      <c r="I589" s="9" t="s">
        <v>1225</v>
      </c>
    </row>
    <row r="590" spans="1:9" ht="21" customHeight="1">
      <c r="A590" s="7">
        <v>87</v>
      </c>
      <c r="B590" s="22" t="s">
        <v>851</v>
      </c>
      <c r="C590" s="24" t="s">
        <v>852</v>
      </c>
      <c r="D590" s="28" t="s">
        <v>1265</v>
      </c>
      <c r="E590" s="70" t="s">
        <v>938</v>
      </c>
      <c r="F590" s="10" t="s">
        <v>1001</v>
      </c>
      <c r="G590" s="25">
        <v>18</v>
      </c>
      <c r="H590" s="22" t="s">
        <v>123</v>
      </c>
      <c r="I590" s="9" t="s">
        <v>1225</v>
      </c>
    </row>
    <row r="591" spans="1:9" ht="21" customHeight="1">
      <c r="A591" s="7">
        <v>88</v>
      </c>
      <c r="B591" s="22" t="s">
        <v>851</v>
      </c>
      <c r="C591" s="24" t="s">
        <v>852</v>
      </c>
      <c r="D591" s="28" t="s">
        <v>1265</v>
      </c>
      <c r="E591" s="70" t="s">
        <v>939</v>
      </c>
      <c r="F591" s="10" t="s">
        <v>79</v>
      </c>
      <c r="G591" s="25">
        <v>26</v>
      </c>
      <c r="H591" s="22" t="s">
        <v>122</v>
      </c>
      <c r="I591" s="9" t="s">
        <v>1146</v>
      </c>
    </row>
    <row r="592" spans="1:9" ht="21" customHeight="1">
      <c r="A592" s="7">
        <v>89</v>
      </c>
      <c r="B592" s="22" t="s">
        <v>851</v>
      </c>
      <c r="C592" s="24" t="s">
        <v>852</v>
      </c>
      <c r="D592" s="28" t="s">
        <v>1265</v>
      </c>
      <c r="E592" s="67" t="s">
        <v>813</v>
      </c>
      <c r="F592" s="31" t="s">
        <v>1384</v>
      </c>
      <c r="G592" s="32">
        <v>30</v>
      </c>
      <c r="H592" s="34"/>
      <c r="I592" s="9" t="s">
        <v>1226</v>
      </c>
    </row>
    <row r="593" spans="1:9" ht="21" customHeight="1">
      <c r="A593" s="7">
        <v>90</v>
      </c>
      <c r="B593" s="22" t="s">
        <v>851</v>
      </c>
      <c r="C593" s="24" t="s">
        <v>852</v>
      </c>
      <c r="D593" s="28" t="s">
        <v>1265</v>
      </c>
      <c r="E593" s="70" t="s">
        <v>814</v>
      </c>
      <c r="F593" s="10" t="s">
        <v>1003</v>
      </c>
      <c r="G593" s="25">
        <v>19</v>
      </c>
      <c r="H593" s="22"/>
      <c r="I593" s="9" t="s">
        <v>1013</v>
      </c>
    </row>
    <row r="594" spans="1:9" ht="21" customHeight="1">
      <c r="A594" s="7">
        <v>91</v>
      </c>
      <c r="B594" s="22" t="s">
        <v>851</v>
      </c>
      <c r="C594" s="24" t="s">
        <v>852</v>
      </c>
      <c r="D594" s="28" t="s">
        <v>1266</v>
      </c>
      <c r="E594" s="70" t="s">
        <v>704</v>
      </c>
      <c r="F594" s="10" t="s">
        <v>255</v>
      </c>
      <c r="G594" s="25">
        <v>15</v>
      </c>
      <c r="H594" s="22" t="s">
        <v>874</v>
      </c>
      <c r="I594" s="11" t="s">
        <v>172</v>
      </c>
    </row>
    <row r="595" spans="1:9" ht="21" customHeight="1">
      <c r="A595" s="7">
        <v>92</v>
      </c>
      <c r="B595" s="22" t="s">
        <v>851</v>
      </c>
      <c r="C595" s="24" t="s">
        <v>852</v>
      </c>
      <c r="D595" s="28" t="s">
        <v>1266</v>
      </c>
      <c r="E595" s="70" t="s">
        <v>815</v>
      </c>
      <c r="F595" s="10" t="s">
        <v>1385</v>
      </c>
      <c r="G595" s="25">
        <v>21</v>
      </c>
      <c r="H595" s="22"/>
      <c r="I595" s="9" t="s">
        <v>1013</v>
      </c>
    </row>
    <row r="596" spans="1:9" ht="21" customHeight="1">
      <c r="A596" s="7">
        <v>93</v>
      </c>
      <c r="B596" s="22" t="s">
        <v>851</v>
      </c>
      <c r="C596" s="24" t="s">
        <v>852</v>
      </c>
      <c r="D596" s="28" t="s">
        <v>1265</v>
      </c>
      <c r="E596" s="73" t="s">
        <v>816</v>
      </c>
      <c r="F596" s="13" t="s">
        <v>80</v>
      </c>
      <c r="G596" s="26">
        <v>17</v>
      </c>
      <c r="H596" s="19"/>
      <c r="I596" s="9" t="s">
        <v>1226</v>
      </c>
    </row>
    <row r="597" spans="1:9" ht="21" customHeight="1">
      <c r="A597" s="7">
        <v>94</v>
      </c>
      <c r="B597" s="22" t="s">
        <v>851</v>
      </c>
      <c r="C597" s="24" t="s">
        <v>852</v>
      </c>
      <c r="D597" s="28" t="s">
        <v>1265</v>
      </c>
      <c r="E597" s="73" t="s">
        <v>4</v>
      </c>
      <c r="F597" s="13" t="s">
        <v>81</v>
      </c>
      <c r="G597" s="26">
        <v>6</v>
      </c>
      <c r="H597" s="19" t="s">
        <v>121</v>
      </c>
      <c r="I597" s="9" t="s">
        <v>1013</v>
      </c>
    </row>
    <row r="598" spans="1:9" ht="21" customHeight="1">
      <c r="A598" s="7">
        <v>95</v>
      </c>
      <c r="B598" s="22" t="s">
        <v>851</v>
      </c>
      <c r="C598" s="24" t="s">
        <v>852</v>
      </c>
      <c r="D598" s="28" t="s">
        <v>1265</v>
      </c>
      <c r="E598" s="73" t="s">
        <v>614</v>
      </c>
      <c r="F598" s="13" t="s">
        <v>1874</v>
      </c>
      <c r="G598" s="26">
        <v>30</v>
      </c>
      <c r="H598" s="22" t="s">
        <v>259</v>
      </c>
      <c r="I598" s="9" t="s">
        <v>1013</v>
      </c>
    </row>
    <row r="599" spans="1:9" ht="21" customHeight="1">
      <c r="A599" s="7">
        <v>96</v>
      </c>
      <c r="B599" s="22" t="s">
        <v>851</v>
      </c>
      <c r="C599" s="24" t="s">
        <v>852</v>
      </c>
      <c r="D599" s="28" t="s">
        <v>1266</v>
      </c>
      <c r="E599" s="70" t="s">
        <v>139</v>
      </c>
      <c r="F599" s="10" t="s">
        <v>140</v>
      </c>
      <c r="G599" s="25">
        <v>27</v>
      </c>
      <c r="H599" s="22" t="s">
        <v>966</v>
      </c>
      <c r="I599" s="11" t="s">
        <v>141</v>
      </c>
    </row>
    <row r="600" spans="1:9" ht="21" customHeight="1">
      <c r="A600" s="7">
        <v>97</v>
      </c>
      <c r="B600" s="22" t="s">
        <v>851</v>
      </c>
      <c r="C600" s="24" t="s">
        <v>852</v>
      </c>
      <c r="D600" s="28" t="s">
        <v>1265</v>
      </c>
      <c r="E600" s="70" t="s">
        <v>842</v>
      </c>
      <c r="F600" s="10" t="s">
        <v>1510</v>
      </c>
      <c r="G600" s="25">
        <v>14</v>
      </c>
      <c r="H600" s="22" t="s">
        <v>966</v>
      </c>
      <c r="I600" s="11" t="s">
        <v>172</v>
      </c>
    </row>
    <row r="601" spans="1:9" ht="21" customHeight="1">
      <c r="A601" s="7">
        <v>98</v>
      </c>
      <c r="B601" s="22" t="s">
        <v>851</v>
      </c>
      <c r="C601" s="24" t="s">
        <v>852</v>
      </c>
      <c r="D601" s="28" t="s">
        <v>1266</v>
      </c>
      <c r="E601" s="70" t="s">
        <v>577</v>
      </c>
      <c r="F601" s="10" t="s">
        <v>578</v>
      </c>
      <c r="G601" s="25">
        <v>12</v>
      </c>
      <c r="H601" s="22" t="s">
        <v>46</v>
      </c>
      <c r="I601" s="11" t="s">
        <v>172</v>
      </c>
    </row>
    <row r="602" spans="1:9" ht="21" customHeight="1">
      <c r="A602" s="7">
        <v>99</v>
      </c>
      <c r="B602" s="22" t="s">
        <v>851</v>
      </c>
      <c r="C602" s="24" t="s">
        <v>852</v>
      </c>
      <c r="D602" s="28" t="s">
        <v>1264</v>
      </c>
      <c r="E602" s="73" t="s">
        <v>922</v>
      </c>
      <c r="F602" s="13" t="s">
        <v>923</v>
      </c>
      <c r="G602" s="26">
        <v>15</v>
      </c>
      <c r="H602" s="22" t="s">
        <v>579</v>
      </c>
      <c r="I602" s="11" t="s">
        <v>1013</v>
      </c>
    </row>
    <row r="603" spans="1:9" ht="21" customHeight="1">
      <c r="A603" s="7">
        <v>100</v>
      </c>
      <c r="B603" s="22" t="s">
        <v>851</v>
      </c>
      <c r="C603" s="24" t="s">
        <v>852</v>
      </c>
      <c r="D603" s="28" t="s">
        <v>1266</v>
      </c>
      <c r="E603" s="73" t="s">
        <v>394</v>
      </c>
      <c r="F603" s="13" t="s">
        <v>1407</v>
      </c>
      <c r="G603" s="26">
        <v>10</v>
      </c>
      <c r="H603" s="22" t="s">
        <v>395</v>
      </c>
      <c r="I603" s="11" t="s">
        <v>396</v>
      </c>
    </row>
    <row r="604" spans="1:9" ht="21" customHeight="1">
      <c r="A604" s="7">
        <v>101</v>
      </c>
      <c r="B604" s="22" t="s">
        <v>851</v>
      </c>
      <c r="C604" s="24" t="s">
        <v>852</v>
      </c>
      <c r="D604" s="28" t="s">
        <v>1266</v>
      </c>
      <c r="E604" s="73" t="s">
        <v>1010</v>
      </c>
      <c r="F604" s="13" t="s">
        <v>1498</v>
      </c>
      <c r="G604" s="26">
        <v>40</v>
      </c>
      <c r="H604" s="22" t="s">
        <v>1012</v>
      </c>
      <c r="I604" s="11" t="s">
        <v>1013</v>
      </c>
    </row>
    <row r="605" spans="1:9" ht="21" customHeight="1">
      <c r="A605" s="7">
        <v>102</v>
      </c>
      <c r="B605" s="22" t="s">
        <v>851</v>
      </c>
      <c r="C605" s="24" t="s">
        <v>852</v>
      </c>
      <c r="D605" s="28" t="s">
        <v>1265</v>
      </c>
      <c r="E605" s="73" t="s">
        <v>1011</v>
      </c>
      <c r="F605" s="13" t="s">
        <v>171</v>
      </c>
      <c r="G605" s="26">
        <v>24</v>
      </c>
      <c r="H605" s="22" t="s">
        <v>1012</v>
      </c>
      <c r="I605" s="11" t="s">
        <v>1014</v>
      </c>
    </row>
    <row r="606" spans="1:9" ht="21" customHeight="1">
      <c r="A606" s="7">
        <v>103</v>
      </c>
      <c r="B606" s="22" t="s">
        <v>851</v>
      </c>
      <c r="C606" s="24" t="s">
        <v>852</v>
      </c>
      <c r="D606" s="28" t="s">
        <v>1265</v>
      </c>
      <c r="E606" s="73" t="s">
        <v>1069</v>
      </c>
      <c r="F606" s="13" t="s">
        <v>1588</v>
      </c>
      <c r="G606" s="26">
        <v>26</v>
      </c>
      <c r="H606" s="22" t="s">
        <v>1070</v>
      </c>
      <c r="I606" s="58" t="s">
        <v>1725</v>
      </c>
    </row>
    <row r="607" spans="1:9" ht="21" customHeight="1">
      <c r="A607" s="7">
        <v>104</v>
      </c>
      <c r="B607" s="22" t="s">
        <v>851</v>
      </c>
      <c r="C607" s="24" t="s">
        <v>852</v>
      </c>
      <c r="D607" s="28" t="s">
        <v>1265</v>
      </c>
      <c r="E607" s="73" t="s">
        <v>1386</v>
      </c>
      <c r="F607" s="13" t="s">
        <v>1387</v>
      </c>
      <c r="G607" s="26">
        <v>8</v>
      </c>
      <c r="H607" s="22" t="s">
        <v>1388</v>
      </c>
      <c r="I607" s="11" t="s">
        <v>1014</v>
      </c>
    </row>
    <row r="608" spans="1:9" ht="21" customHeight="1">
      <c r="A608" s="7">
        <v>105</v>
      </c>
      <c r="B608" s="22" t="s">
        <v>851</v>
      </c>
      <c r="C608" s="24" t="s">
        <v>852</v>
      </c>
      <c r="D608" s="22" t="s">
        <v>1265</v>
      </c>
      <c r="E608" s="73" t="s">
        <v>1389</v>
      </c>
      <c r="F608" s="13" t="s">
        <v>1390</v>
      </c>
      <c r="G608" s="26">
        <v>24</v>
      </c>
      <c r="H608" s="22" t="s">
        <v>1485</v>
      </c>
      <c r="I608" s="11" t="s">
        <v>1014</v>
      </c>
    </row>
    <row r="609" spans="1:9" ht="21" customHeight="1">
      <c r="A609" s="7">
        <v>106</v>
      </c>
      <c r="B609" s="22" t="s">
        <v>851</v>
      </c>
      <c r="C609" s="24" t="s">
        <v>852</v>
      </c>
      <c r="D609" s="22" t="s">
        <v>1265</v>
      </c>
      <c r="E609" s="73" t="s">
        <v>1499</v>
      </c>
      <c r="F609" s="13" t="s">
        <v>1500</v>
      </c>
      <c r="G609" s="26">
        <v>30</v>
      </c>
      <c r="H609" s="22" t="s">
        <v>1501</v>
      </c>
      <c r="I609" s="11" t="s">
        <v>1226</v>
      </c>
    </row>
    <row r="610" spans="1:9" ht="21" customHeight="1">
      <c r="A610" s="7">
        <v>107</v>
      </c>
      <c r="B610" s="22" t="s">
        <v>569</v>
      </c>
      <c r="C610" s="24" t="s">
        <v>1298</v>
      </c>
      <c r="D610" s="22" t="s">
        <v>1264</v>
      </c>
      <c r="E610" s="70" t="s">
        <v>1536</v>
      </c>
      <c r="F610" s="10" t="s">
        <v>1772</v>
      </c>
      <c r="G610" s="25">
        <v>32</v>
      </c>
      <c r="H610" s="22" t="s">
        <v>1537</v>
      </c>
      <c r="I610" s="11" t="s">
        <v>1538</v>
      </c>
    </row>
    <row r="611" spans="1:9" ht="21" customHeight="1">
      <c r="A611" s="7">
        <v>108</v>
      </c>
      <c r="B611" s="22" t="s">
        <v>569</v>
      </c>
      <c r="C611" s="24" t="s">
        <v>1298</v>
      </c>
      <c r="D611" s="28" t="s">
        <v>1582</v>
      </c>
      <c r="E611" s="70" t="s">
        <v>1608</v>
      </c>
      <c r="F611" s="10" t="s">
        <v>1609</v>
      </c>
      <c r="G611" s="25">
        <v>200</v>
      </c>
      <c r="H611" s="22" t="s">
        <v>1555</v>
      </c>
      <c r="I611" s="11" t="s">
        <v>1610</v>
      </c>
    </row>
    <row r="612" spans="1:9" ht="21" customHeight="1">
      <c r="A612" s="7">
        <v>109</v>
      </c>
      <c r="B612" s="22" t="s">
        <v>569</v>
      </c>
      <c r="C612" s="24" t="s">
        <v>1298</v>
      </c>
      <c r="D612" s="28" t="s">
        <v>1582</v>
      </c>
      <c r="E612" s="70" t="s">
        <v>1682</v>
      </c>
      <c r="F612" s="10" t="s">
        <v>1683</v>
      </c>
      <c r="G612" s="25">
        <v>14</v>
      </c>
      <c r="H612" s="22" t="s">
        <v>1684</v>
      </c>
      <c r="I612" s="11" t="s">
        <v>1223</v>
      </c>
    </row>
    <row r="613" spans="1:9" ht="21" customHeight="1">
      <c r="A613" s="7">
        <v>110</v>
      </c>
      <c r="B613" s="22" t="s">
        <v>569</v>
      </c>
      <c r="C613" s="24" t="s">
        <v>1298</v>
      </c>
      <c r="D613" s="28" t="s">
        <v>1264</v>
      </c>
      <c r="E613" s="70" t="s">
        <v>1759</v>
      </c>
      <c r="F613" s="10" t="s">
        <v>1798</v>
      </c>
      <c r="G613" s="25">
        <v>145</v>
      </c>
      <c r="H613" s="22" t="s">
        <v>1722</v>
      </c>
      <c r="I613" s="11" t="s">
        <v>1155</v>
      </c>
    </row>
    <row r="614" spans="1:9" ht="21" customHeight="1">
      <c r="A614" s="7">
        <v>111</v>
      </c>
      <c r="B614" s="22" t="s">
        <v>569</v>
      </c>
      <c r="C614" s="24" t="s">
        <v>1298</v>
      </c>
      <c r="D614" s="28" t="s">
        <v>1265</v>
      </c>
      <c r="E614" s="70" t="s">
        <v>1813</v>
      </c>
      <c r="F614" s="10" t="s">
        <v>1949</v>
      </c>
      <c r="G614" s="25">
        <v>32</v>
      </c>
      <c r="H614" s="22" t="s">
        <v>1814</v>
      </c>
      <c r="I614" s="11" t="s">
        <v>1815</v>
      </c>
    </row>
    <row r="615" spans="1:9" ht="21" customHeight="1">
      <c r="A615" s="7">
        <v>112</v>
      </c>
      <c r="B615" s="22" t="s">
        <v>569</v>
      </c>
      <c r="C615" s="24" t="s">
        <v>1298</v>
      </c>
      <c r="D615" s="28" t="s">
        <v>1354</v>
      </c>
      <c r="E615" s="70" t="s">
        <v>1851</v>
      </c>
      <c r="F615" s="10" t="s">
        <v>1960</v>
      </c>
      <c r="G615" s="25">
        <v>10</v>
      </c>
      <c r="H615" s="22" t="s">
        <v>1852</v>
      </c>
      <c r="I615" s="11" t="s">
        <v>1853</v>
      </c>
    </row>
    <row r="616" spans="1:9" ht="21" customHeight="1">
      <c r="A616" s="15">
        <v>1</v>
      </c>
      <c r="B616" s="22" t="s">
        <v>853</v>
      </c>
      <c r="C616" s="24" t="s">
        <v>137</v>
      </c>
      <c r="D616" s="28" t="s">
        <v>1264</v>
      </c>
      <c r="E616" s="70" t="s">
        <v>817</v>
      </c>
      <c r="F616" s="8" t="s">
        <v>1421</v>
      </c>
      <c r="G616" s="25">
        <v>10</v>
      </c>
      <c r="H616" s="22" t="s">
        <v>264</v>
      </c>
      <c r="I616" s="11"/>
    </row>
    <row r="617" spans="1:9" ht="21" customHeight="1">
      <c r="A617" s="7">
        <v>2</v>
      </c>
      <c r="B617" s="22" t="s">
        <v>853</v>
      </c>
      <c r="C617" s="24" t="s">
        <v>138</v>
      </c>
      <c r="D617" s="28" t="s">
        <v>1264</v>
      </c>
      <c r="E617" s="70" t="s">
        <v>1343</v>
      </c>
      <c r="F617" s="39" t="s">
        <v>1342</v>
      </c>
      <c r="G617" s="25">
        <v>343</v>
      </c>
      <c r="H617" s="22"/>
      <c r="I617" s="11"/>
    </row>
    <row r="618" spans="1:9" ht="21" customHeight="1">
      <c r="A618" s="7">
        <v>3</v>
      </c>
      <c r="B618" s="22" t="s">
        <v>853</v>
      </c>
      <c r="C618" s="24" t="s">
        <v>138</v>
      </c>
      <c r="D618" s="28" t="s">
        <v>1265</v>
      </c>
      <c r="E618" s="70" t="s">
        <v>737</v>
      </c>
      <c r="F618" s="39" t="s">
        <v>5</v>
      </c>
      <c r="G618" s="25">
        <v>20</v>
      </c>
      <c r="H618" s="22"/>
      <c r="I618" s="11"/>
    </row>
    <row r="619" spans="1:9" ht="21" customHeight="1">
      <c r="A619" s="7">
        <v>4</v>
      </c>
      <c r="B619" s="22" t="s">
        <v>853</v>
      </c>
      <c r="C619" s="24" t="s">
        <v>138</v>
      </c>
      <c r="D619" s="28" t="s">
        <v>1265</v>
      </c>
      <c r="E619" s="70" t="s">
        <v>818</v>
      </c>
      <c r="F619" s="39" t="s">
        <v>99</v>
      </c>
      <c r="G619" s="25">
        <v>15</v>
      </c>
      <c r="H619" s="22"/>
      <c r="I619" s="11" t="s">
        <v>1227</v>
      </c>
    </row>
    <row r="620" spans="1:9" ht="21" customHeight="1">
      <c r="A620" s="7">
        <v>5</v>
      </c>
      <c r="B620" s="22" t="s">
        <v>853</v>
      </c>
      <c r="C620" s="24" t="s">
        <v>138</v>
      </c>
      <c r="D620" s="28" t="s">
        <v>1265</v>
      </c>
      <c r="E620" s="70" t="s">
        <v>819</v>
      </c>
      <c r="F620" s="39" t="s">
        <v>238</v>
      </c>
      <c r="G620" s="25">
        <v>166</v>
      </c>
      <c r="H620" s="22"/>
      <c r="I620" s="11"/>
    </row>
    <row r="621" spans="1:9" ht="21" customHeight="1">
      <c r="A621" s="7">
        <v>6</v>
      </c>
      <c r="B621" s="22" t="s">
        <v>853</v>
      </c>
      <c r="C621" s="24" t="s">
        <v>138</v>
      </c>
      <c r="D621" s="28" t="s">
        <v>1265</v>
      </c>
      <c r="E621" s="70" t="s">
        <v>820</v>
      </c>
      <c r="F621" s="39" t="s">
        <v>1408</v>
      </c>
      <c r="G621" s="25">
        <v>45</v>
      </c>
      <c r="H621" s="22"/>
      <c r="I621" s="11"/>
    </row>
    <row r="622" spans="1:9" ht="21" customHeight="1">
      <c r="A622" s="7">
        <v>7</v>
      </c>
      <c r="B622" s="22" t="s">
        <v>853</v>
      </c>
      <c r="C622" s="24" t="s">
        <v>138</v>
      </c>
      <c r="D622" s="28" t="s">
        <v>1265</v>
      </c>
      <c r="E622" s="70" t="s">
        <v>821</v>
      </c>
      <c r="F622" s="39" t="s">
        <v>82</v>
      </c>
      <c r="G622" s="25">
        <v>27</v>
      </c>
      <c r="H622" s="22"/>
      <c r="I622" s="11"/>
    </row>
    <row r="623" spans="1:9" ht="21" customHeight="1">
      <c r="A623" s="7">
        <v>8</v>
      </c>
      <c r="B623" s="22" t="s">
        <v>853</v>
      </c>
      <c r="C623" s="24" t="s">
        <v>138</v>
      </c>
      <c r="D623" s="28" t="s">
        <v>1265</v>
      </c>
      <c r="E623" s="70" t="s">
        <v>823</v>
      </c>
      <c r="F623" s="39" t="s">
        <v>822</v>
      </c>
      <c r="G623" s="25">
        <v>59</v>
      </c>
      <c r="H623" s="22"/>
      <c r="I623" s="11"/>
    </row>
    <row r="624" spans="1:9" ht="21" customHeight="1">
      <c r="A624" s="7">
        <v>9</v>
      </c>
      <c r="B624" s="22" t="s">
        <v>853</v>
      </c>
      <c r="C624" s="24" t="s">
        <v>138</v>
      </c>
      <c r="D624" s="28" t="s">
        <v>1265</v>
      </c>
      <c r="E624" s="70" t="s">
        <v>824</v>
      </c>
      <c r="F624" s="39" t="s">
        <v>1410</v>
      </c>
      <c r="G624" s="25">
        <v>96</v>
      </c>
      <c r="H624" s="22"/>
      <c r="I624" s="11"/>
    </row>
    <row r="625" spans="1:9" ht="21" customHeight="1">
      <c r="A625" s="7">
        <v>10</v>
      </c>
      <c r="B625" s="22" t="s">
        <v>853</v>
      </c>
      <c r="C625" s="24" t="s">
        <v>138</v>
      </c>
      <c r="D625" s="28" t="s">
        <v>1265</v>
      </c>
      <c r="E625" s="70" t="s">
        <v>825</v>
      </c>
      <c r="F625" s="39" t="s">
        <v>1569</v>
      </c>
      <c r="G625" s="25">
        <v>73</v>
      </c>
      <c r="H625" s="22"/>
      <c r="I625" s="11" t="s">
        <v>1228</v>
      </c>
    </row>
    <row r="626" spans="1:9" ht="21" customHeight="1">
      <c r="A626" s="7">
        <v>11</v>
      </c>
      <c r="B626" s="22" t="s">
        <v>853</v>
      </c>
      <c r="C626" s="24" t="s">
        <v>138</v>
      </c>
      <c r="D626" s="28" t="s">
        <v>1265</v>
      </c>
      <c r="E626" s="70" t="s">
        <v>826</v>
      </c>
      <c r="F626" s="39" t="s">
        <v>1888</v>
      </c>
      <c r="G626" s="25">
        <v>30</v>
      </c>
      <c r="H626" s="22"/>
      <c r="I626" s="11"/>
    </row>
    <row r="627" spans="1:9" ht="21" customHeight="1">
      <c r="A627" s="7">
        <v>12</v>
      </c>
      <c r="B627" s="22" t="s">
        <v>853</v>
      </c>
      <c r="C627" s="24" t="s">
        <v>138</v>
      </c>
      <c r="D627" s="28" t="s">
        <v>1265</v>
      </c>
      <c r="E627" s="70" t="s">
        <v>827</v>
      </c>
      <c r="F627" s="39" t="s">
        <v>1319</v>
      </c>
      <c r="G627" s="25">
        <v>53</v>
      </c>
      <c r="H627" s="22"/>
      <c r="I627" s="11"/>
    </row>
    <row r="628" spans="1:9" ht="21" customHeight="1">
      <c r="A628" s="7">
        <v>13</v>
      </c>
      <c r="B628" s="22" t="s">
        <v>853</v>
      </c>
      <c r="C628" s="24" t="s">
        <v>138</v>
      </c>
      <c r="D628" s="28" t="s">
        <v>1265</v>
      </c>
      <c r="E628" s="70" t="s">
        <v>828</v>
      </c>
      <c r="F628" s="39" t="s">
        <v>1409</v>
      </c>
      <c r="G628" s="25">
        <v>66</v>
      </c>
      <c r="H628" s="22"/>
      <c r="I628" s="11"/>
    </row>
    <row r="629" spans="1:9" ht="21" customHeight="1">
      <c r="A629" s="7">
        <v>14</v>
      </c>
      <c r="B629" s="22" t="s">
        <v>853</v>
      </c>
      <c r="C629" s="24" t="s">
        <v>138</v>
      </c>
      <c r="D629" s="28" t="s">
        <v>1265</v>
      </c>
      <c r="E629" s="70" t="s">
        <v>829</v>
      </c>
      <c r="F629" s="39" t="s">
        <v>1411</v>
      </c>
      <c r="G629" s="25">
        <v>120</v>
      </c>
      <c r="H629" s="22"/>
      <c r="I629" s="11"/>
    </row>
    <row r="630" spans="1:9" ht="21" customHeight="1">
      <c r="A630" s="7">
        <v>15</v>
      </c>
      <c r="B630" s="22" t="s">
        <v>853</v>
      </c>
      <c r="C630" s="24" t="s">
        <v>138</v>
      </c>
      <c r="D630" s="28" t="s">
        <v>1265</v>
      </c>
      <c r="E630" s="70" t="s">
        <v>830</v>
      </c>
      <c r="F630" s="39" t="s">
        <v>1848</v>
      </c>
      <c r="G630" s="25">
        <v>53</v>
      </c>
      <c r="H630" s="22"/>
      <c r="I630" s="11"/>
    </row>
    <row r="631" spans="1:9" ht="21" customHeight="1">
      <c r="A631" s="7">
        <v>16</v>
      </c>
      <c r="B631" s="22" t="s">
        <v>853</v>
      </c>
      <c r="C631" s="24" t="s">
        <v>138</v>
      </c>
      <c r="D631" s="28" t="s">
        <v>1265</v>
      </c>
      <c r="E631" s="70" t="s">
        <v>831</v>
      </c>
      <c r="F631" s="39" t="s">
        <v>1412</v>
      </c>
      <c r="G631" s="25">
        <v>9</v>
      </c>
      <c r="H631" s="22"/>
      <c r="I631" s="11" t="s">
        <v>1952</v>
      </c>
    </row>
    <row r="632" spans="1:9" ht="21" customHeight="1">
      <c r="A632" s="7">
        <v>17</v>
      </c>
      <c r="B632" s="22" t="s">
        <v>853</v>
      </c>
      <c r="C632" s="24" t="s">
        <v>138</v>
      </c>
      <c r="D632" s="28" t="s">
        <v>1265</v>
      </c>
      <c r="E632" s="70" t="s">
        <v>832</v>
      </c>
      <c r="F632" s="39" t="s">
        <v>1290</v>
      </c>
      <c r="G632" s="25">
        <v>56</v>
      </c>
      <c r="H632" s="22"/>
      <c r="I632" s="11" t="s">
        <v>1228</v>
      </c>
    </row>
    <row r="633" spans="1:9" ht="21" customHeight="1">
      <c r="A633" s="7">
        <v>18</v>
      </c>
      <c r="B633" s="22" t="s">
        <v>853</v>
      </c>
      <c r="C633" s="24" t="s">
        <v>138</v>
      </c>
      <c r="D633" s="28" t="s">
        <v>1265</v>
      </c>
      <c r="E633" s="70" t="s">
        <v>833</v>
      </c>
      <c r="F633" s="39" t="s">
        <v>1413</v>
      </c>
      <c r="G633" s="25">
        <v>24</v>
      </c>
      <c r="H633" s="22"/>
      <c r="I633" s="11" t="s">
        <v>1228</v>
      </c>
    </row>
    <row r="634" spans="1:9" ht="21" customHeight="1">
      <c r="A634" s="7">
        <v>19</v>
      </c>
      <c r="B634" s="22" t="s">
        <v>853</v>
      </c>
      <c r="C634" s="24" t="s">
        <v>138</v>
      </c>
      <c r="D634" s="28" t="s">
        <v>1265</v>
      </c>
      <c r="E634" s="70" t="s">
        <v>834</v>
      </c>
      <c r="F634" s="39" t="s">
        <v>1414</v>
      </c>
      <c r="G634" s="25">
        <v>35</v>
      </c>
      <c r="H634" s="22"/>
      <c r="I634" s="11"/>
    </row>
    <row r="635" spans="1:9" ht="21" customHeight="1">
      <c r="A635" s="7">
        <v>20</v>
      </c>
      <c r="B635" s="22" t="s">
        <v>853</v>
      </c>
      <c r="C635" s="24" t="s">
        <v>138</v>
      </c>
      <c r="D635" s="28" t="s">
        <v>1265</v>
      </c>
      <c r="E635" s="73" t="s">
        <v>835</v>
      </c>
      <c r="F635" s="38" t="s">
        <v>218</v>
      </c>
      <c r="G635" s="26">
        <v>31</v>
      </c>
      <c r="H635" s="19"/>
      <c r="I635" s="11" t="s">
        <v>472</v>
      </c>
    </row>
    <row r="636" spans="1:9" ht="21" customHeight="1">
      <c r="A636" s="7">
        <v>21</v>
      </c>
      <c r="B636" s="22" t="s">
        <v>853</v>
      </c>
      <c r="C636" s="24" t="s">
        <v>138</v>
      </c>
      <c r="D636" s="28" t="s">
        <v>1265</v>
      </c>
      <c r="E636" s="70" t="s">
        <v>548</v>
      </c>
      <c r="F636" s="39" t="s">
        <v>1053</v>
      </c>
      <c r="G636" s="25">
        <v>40</v>
      </c>
      <c r="H636" s="34" t="s">
        <v>260</v>
      </c>
      <c r="I636" s="11" t="s">
        <v>1228</v>
      </c>
    </row>
    <row r="637" spans="1:9" ht="21" customHeight="1">
      <c r="A637" s="7">
        <v>22</v>
      </c>
      <c r="B637" s="22" t="s">
        <v>853</v>
      </c>
      <c r="C637" s="24" t="s">
        <v>138</v>
      </c>
      <c r="D637" s="28" t="s">
        <v>1265</v>
      </c>
      <c r="E637" s="70" t="s">
        <v>836</v>
      </c>
      <c r="F637" s="39" t="s">
        <v>2000</v>
      </c>
      <c r="G637" s="25">
        <v>10</v>
      </c>
      <c r="H637" s="22"/>
      <c r="I637" s="11" t="s">
        <v>1700</v>
      </c>
    </row>
    <row r="638" spans="1:9" ht="21" customHeight="1">
      <c r="A638" s="7">
        <v>23</v>
      </c>
      <c r="B638" s="22" t="s">
        <v>853</v>
      </c>
      <c r="C638" s="24" t="s">
        <v>138</v>
      </c>
      <c r="D638" s="28" t="s">
        <v>1265</v>
      </c>
      <c r="E638" s="70" t="s">
        <v>572</v>
      </c>
      <c r="F638" s="39" t="s">
        <v>573</v>
      </c>
      <c r="G638" s="25">
        <v>5</v>
      </c>
      <c r="H638" s="22" t="s">
        <v>258</v>
      </c>
      <c r="I638" s="11" t="s">
        <v>1229</v>
      </c>
    </row>
    <row r="639" spans="1:9" ht="21" customHeight="1">
      <c r="A639" s="7">
        <v>24</v>
      </c>
      <c r="B639" s="22" t="s">
        <v>853</v>
      </c>
      <c r="C639" s="24" t="s">
        <v>138</v>
      </c>
      <c r="D639" s="28" t="s">
        <v>1265</v>
      </c>
      <c r="E639" s="70" t="s">
        <v>582</v>
      </c>
      <c r="F639" s="39" t="s">
        <v>1415</v>
      </c>
      <c r="G639" s="25">
        <v>11</v>
      </c>
      <c r="H639" s="19" t="s">
        <v>245</v>
      </c>
      <c r="I639" s="11" t="s">
        <v>1230</v>
      </c>
    </row>
    <row r="640" spans="1:9" ht="21" customHeight="1">
      <c r="A640" s="7">
        <v>25</v>
      </c>
      <c r="B640" s="22" t="s">
        <v>853</v>
      </c>
      <c r="C640" s="24" t="s">
        <v>138</v>
      </c>
      <c r="D640" s="28" t="s">
        <v>1265</v>
      </c>
      <c r="E640" s="70" t="s">
        <v>317</v>
      </c>
      <c r="F640" s="39" t="s">
        <v>1416</v>
      </c>
      <c r="G640" s="25">
        <v>12</v>
      </c>
      <c r="H640" s="19" t="s">
        <v>966</v>
      </c>
      <c r="I640" s="11" t="s">
        <v>530</v>
      </c>
    </row>
    <row r="641" spans="1:9" ht="21" customHeight="1">
      <c r="A641" s="7">
        <v>26</v>
      </c>
      <c r="B641" s="22" t="s">
        <v>853</v>
      </c>
      <c r="C641" s="24" t="s">
        <v>138</v>
      </c>
      <c r="D641" s="28" t="s">
        <v>1265</v>
      </c>
      <c r="E641" s="70" t="s">
        <v>527</v>
      </c>
      <c r="F641" s="39" t="s">
        <v>1346</v>
      </c>
      <c r="G641" s="25">
        <v>23</v>
      </c>
      <c r="H641" s="22" t="s">
        <v>966</v>
      </c>
      <c r="I641" s="11" t="s">
        <v>530</v>
      </c>
    </row>
    <row r="642" spans="1:9" ht="21" customHeight="1">
      <c r="A642" s="7">
        <v>27</v>
      </c>
      <c r="B642" s="22" t="s">
        <v>853</v>
      </c>
      <c r="C642" s="24" t="s">
        <v>138</v>
      </c>
      <c r="D642" s="28" t="s">
        <v>1265</v>
      </c>
      <c r="E642" s="70" t="s">
        <v>528</v>
      </c>
      <c r="F642" s="39" t="s">
        <v>1417</v>
      </c>
      <c r="G642" s="25">
        <v>30</v>
      </c>
      <c r="H642" s="22" t="s">
        <v>966</v>
      </c>
      <c r="I642" s="11" t="s">
        <v>530</v>
      </c>
    </row>
    <row r="643" spans="1:9" ht="21" customHeight="1">
      <c r="A643" s="7">
        <v>28</v>
      </c>
      <c r="B643" s="22" t="s">
        <v>853</v>
      </c>
      <c r="C643" s="24" t="s">
        <v>138</v>
      </c>
      <c r="D643" s="28" t="s">
        <v>1266</v>
      </c>
      <c r="E643" s="70" t="s">
        <v>539</v>
      </c>
      <c r="F643" s="10" t="s">
        <v>1849</v>
      </c>
      <c r="G643" s="25">
        <v>29</v>
      </c>
      <c r="H643" s="22" t="s">
        <v>242</v>
      </c>
      <c r="I643" s="11" t="s">
        <v>540</v>
      </c>
    </row>
    <row r="644" spans="1:9" ht="21" customHeight="1">
      <c r="A644" s="7">
        <v>29</v>
      </c>
      <c r="B644" s="22" t="s">
        <v>853</v>
      </c>
      <c r="C644" s="24" t="s">
        <v>138</v>
      </c>
      <c r="D644" s="28" t="s">
        <v>1265</v>
      </c>
      <c r="E644" s="67" t="s">
        <v>217</v>
      </c>
      <c r="F644" s="59" t="s">
        <v>1418</v>
      </c>
      <c r="G644" s="32">
        <v>14</v>
      </c>
      <c r="H644" s="34" t="s">
        <v>579</v>
      </c>
      <c r="I644" s="11" t="s">
        <v>219</v>
      </c>
    </row>
    <row r="645" spans="1:9" ht="21" customHeight="1">
      <c r="A645" s="7">
        <v>30</v>
      </c>
      <c r="B645" s="22" t="s">
        <v>853</v>
      </c>
      <c r="C645" s="24" t="s">
        <v>1621</v>
      </c>
      <c r="D645" s="28" t="s">
        <v>1266</v>
      </c>
      <c r="E645" s="70" t="s">
        <v>464</v>
      </c>
      <c r="F645" s="39" t="s">
        <v>465</v>
      </c>
      <c r="G645" s="25">
        <v>5</v>
      </c>
      <c r="H645" s="22" t="s">
        <v>466</v>
      </c>
      <c r="I645" s="11" t="s">
        <v>467</v>
      </c>
    </row>
    <row r="646" spans="1:9" ht="21" customHeight="1">
      <c r="A646" s="7">
        <v>31</v>
      </c>
      <c r="B646" s="22" t="s">
        <v>853</v>
      </c>
      <c r="C646" s="24" t="s">
        <v>138</v>
      </c>
      <c r="D646" s="28" t="s">
        <v>1265</v>
      </c>
      <c r="E646" s="64" t="s">
        <v>488</v>
      </c>
      <c r="F646" s="39" t="s">
        <v>1419</v>
      </c>
      <c r="G646" s="33">
        <v>19</v>
      </c>
      <c r="H646" s="28" t="s">
        <v>487</v>
      </c>
      <c r="I646" s="11" t="s">
        <v>489</v>
      </c>
    </row>
    <row r="647" spans="1:9" ht="21" customHeight="1">
      <c r="A647" s="7">
        <v>32</v>
      </c>
      <c r="B647" s="22" t="s">
        <v>853</v>
      </c>
      <c r="C647" s="24" t="s">
        <v>138</v>
      </c>
      <c r="D647" s="28" t="s">
        <v>1265</v>
      </c>
      <c r="E647" s="64" t="s">
        <v>989</v>
      </c>
      <c r="F647" s="39" t="s">
        <v>990</v>
      </c>
      <c r="G647" s="33">
        <v>25</v>
      </c>
      <c r="H647" s="28" t="s">
        <v>991</v>
      </c>
      <c r="I647" s="11" t="s">
        <v>1231</v>
      </c>
    </row>
    <row r="648" spans="1:9" ht="21" customHeight="1">
      <c r="A648" s="7">
        <v>33</v>
      </c>
      <c r="B648" s="22" t="s">
        <v>853</v>
      </c>
      <c r="C648" s="24" t="s">
        <v>138</v>
      </c>
      <c r="D648" s="28" t="s">
        <v>1265</v>
      </c>
      <c r="E648" s="64" t="s">
        <v>1307</v>
      </c>
      <c r="F648" s="39" t="s">
        <v>1308</v>
      </c>
      <c r="G648" s="33">
        <v>13</v>
      </c>
      <c r="H648" s="28" t="s">
        <v>1309</v>
      </c>
      <c r="I648" s="11" t="s">
        <v>1310</v>
      </c>
    </row>
    <row r="649" spans="1:9" ht="21" customHeight="1">
      <c r="A649" s="7">
        <v>34</v>
      </c>
      <c r="B649" s="22" t="s">
        <v>853</v>
      </c>
      <c r="C649" s="24" t="s">
        <v>138</v>
      </c>
      <c r="D649" s="28" t="s">
        <v>1265</v>
      </c>
      <c r="E649" s="70" t="s">
        <v>1311</v>
      </c>
      <c r="F649" s="39" t="s">
        <v>1312</v>
      </c>
      <c r="G649" s="33">
        <v>15</v>
      </c>
      <c r="H649" s="28" t="s">
        <v>1285</v>
      </c>
      <c r="I649" s="11" t="s">
        <v>1310</v>
      </c>
    </row>
    <row r="650" spans="1:9" ht="21" customHeight="1">
      <c r="A650" s="7">
        <v>35</v>
      </c>
      <c r="B650" s="22" t="s">
        <v>853</v>
      </c>
      <c r="C650" s="24" t="s">
        <v>138</v>
      </c>
      <c r="D650" s="28" t="s">
        <v>1265</v>
      </c>
      <c r="E650" s="89" t="s">
        <v>1329</v>
      </c>
      <c r="F650" s="8" t="s">
        <v>1330</v>
      </c>
      <c r="G650" s="27">
        <v>17</v>
      </c>
      <c r="H650" s="28" t="s">
        <v>1285</v>
      </c>
      <c r="I650" s="9" t="s">
        <v>1337</v>
      </c>
    </row>
    <row r="651" spans="1:9" ht="21" customHeight="1">
      <c r="A651" s="7">
        <v>36</v>
      </c>
      <c r="B651" s="22" t="s">
        <v>853</v>
      </c>
      <c r="C651" s="24" t="s">
        <v>138</v>
      </c>
      <c r="D651" s="28" t="s">
        <v>1264</v>
      </c>
      <c r="E651" s="89" t="s">
        <v>1331</v>
      </c>
      <c r="F651" s="8" t="s">
        <v>1332</v>
      </c>
      <c r="G651" s="27">
        <v>100</v>
      </c>
      <c r="H651" s="28" t="s">
        <v>1285</v>
      </c>
      <c r="I651" s="9" t="s">
        <v>1338</v>
      </c>
    </row>
    <row r="652" spans="1:9" ht="21" customHeight="1">
      <c r="A652" s="7">
        <v>37</v>
      </c>
      <c r="B652" s="22" t="s">
        <v>853</v>
      </c>
      <c r="C652" s="24" t="s">
        <v>138</v>
      </c>
      <c r="D652" s="28" t="s">
        <v>1264</v>
      </c>
      <c r="E652" s="89" t="s">
        <v>1333</v>
      </c>
      <c r="F652" s="8" t="s">
        <v>1334</v>
      </c>
      <c r="G652" s="27">
        <v>22</v>
      </c>
      <c r="H652" s="28" t="s">
        <v>1285</v>
      </c>
      <c r="I652" s="9" t="s">
        <v>1339</v>
      </c>
    </row>
    <row r="653" spans="1:9" ht="21" customHeight="1">
      <c r="A653" s="7">
        <v>38</v>
      </c>
      <c r="B653" s="22" t="s">
        <v>853</v>
      </c>
      <c r="C653" s="24" t="s">
        <v>138</v>
      </c>
      <c r="D653" s="28" t="s">
        <v>1264</v>
      </c>
      <c r="E653" s="89" t="s">
        <v>1335</v>
      </c>
      <c r="F653" s="8" t="s">
        <v>1420</v>
      </c>
      <c r="G653" s="27">
        <v>22</v>
      </c>
      <c r="H653" s="28" t="s">
        <v>1285</v>
      </c>
      <c r="I653" s="9" t="s">
        <v>1340</v>
      </c>
    </row>
    <row r="654" spans="1:9" ht="21" customHeight="1">
      <c r="A654" s="7">
        <v>39</v>
      </c>
      <c r="B654" s="22" t="s">
        <v>853</v>
      </c>
      <c r="C654" s="24" t="s">
        <v>1328</v>
      </c>
      <c r="D654" s="28" t="s">
        <v>1265</v>
      </c>
      <c r="E654" s="89" t="s">
        <v>1401</v>
      </c>
      <c r="F654" s="8" t="s">
        <v>1336</v>
      </c>
      <c r="G654" s="27">
        <v>24</v>
      </c>
      <c r="H654" s="28" t="s">
        <v>1285</v>
      </c>
      <c r="I654" s="9" t="s">
        <v>1341</v>
      </c>
    </row>
    <row r="655" spans="1:9" ht="21" customHeight="1">
      <c r="A655" s="7">
        <v>40</v>
      </c>
      <c r="B655" s="22" t="s">
        <v>853</v>
      </c>
      <c r="C655" s="24" t="s">
        <v>1328</v>
      </c>
      <c r="D655" s="28" t="s">
        <v>1265</v>
      </c>
      <c r="E655" s="93" t="s">
        <v>1396</v>
      </c>
      <c r="F655" s="8" t="s">
        <v>1398</v>
      </c>
      <c r="G655" s="84">
        <v>2</v>
      </c>
      <c r="H655" s="28" t="s">
        <v>1366</v>
      </c>
      <c r="I655" s="9" t="s">
        <v>1228</v>
      </c>
    </row>
    <row r="656" spans="1:9" ht="21" customHeight="1">
      <c r="A656" s="7">
        <v>41</v>
      </c>
      <c r="B656" s="22" t="s">
        <v>853</v>
      </c>
      <c r="C656" s="24" t="s">
        <v>1328</v>
      </c>
      <c r="D656" s="28" t="s">
        <v>1265</v>
      </c>
      <c r="E656" s="93" t="s">
        <v>1397</v>
      </c>
      <c r="F656" s="8" t="s">
        <v>1399</v>
      </c>
      <c r="G656" s="84">
        <v>7</v>
      </c>
      <c r="H656" s="28" t="s">
        <v>1366</v>
      </c>
      <c r="I656" s="9" t="s">
        <v>1228</v>
      </c>
    </row>
    <row r="657" spans="1:9" ht="21" customHeight="1">
      <c r="A657" s="7">
        <v>42</v>
      </c>
      <c r="B657" s="22" t="s">
        <v>853</v>
      </c>
      <c r="C657" s="24" t="s">
        <v>1328</v>
      </c>
      <c r="D657" s="28" t="s">
        <v>1264</v>
      </c>
      <c r="E657" s="93" t="s">
        <v>1400</v>
      </c>
      <c r="F657" s="8" t="s">
        <v>1871</v>
      </c>
      <c r="G657" s="84">
        <v>40</v>
      </c>
      <c r="H657" s="28" t="s">
        <v>1366</v>
      </c>
      <c r="I657" s="9" t="s">
        <v>1228</v>
      </c>
    </row>
    <row r="658" spans="1:9" ht="21" customHeight="1">
      <c r="A658" s="7">
        <v>43</v>
      </c>
      <c r="B658" s="22" t="s">
        <v>853</v>
      </c>
      <c r="C658" s="24" t="s">
        <v>1328</v>
      </c>
      <c r="D658" s="28" t="s">
        <v>1354</v>
      </c>
      <c r="E658" s="89" t="s">
        <v>1402</v>
      </c>
      <c r="F658" s="8" t="s">
        <v>1864</v>
      </c>
      <c r="G658" s="27">
        <v>51</v>
      </c>
      <c r="H658" s="28" t="s">
        <v>1366</v>
      </c>
      <c r="I658" s="9" t="s">
        <v>1228</v>
      </c>
    </row>
    <row r="659" spans="1:9" ht="21" customHeight="1">
      <c r="A659" s="7">
        <v>44</v>
      </c>
      <c r="B659" s="22" t="s">
        <v>853</v>
      </c>
      <c r="C659" s="24" t="s">
        <v>1328</v>
      </c>
      <c r="D659" s="28" t="s">
        <v>1265</v>
      </c>
      <c r="E659" s="89" t="s">
        <v>1865</v>
      </c>
      <c r="F659" s="8" t="s">
        <v>1866</v>
      </c>
      <c r="G659" s="27">
        <v>3</v>
      </c>
      <c r="H659" s="28" t="s">
        <v>1366</v>
      </c>
      <c r="I659" s="9" t="s">
        <v>1228</v>
      </c>
    </row>
    <row r="660" spans="1:9" ht="21" customHeight="1">
      <c r="A660" s="7">
        <v>45</v>
      </c>
      <c r="B660" s="22" t="s">
        <v>853</v>
      </c>
      <c r="C660" s="24" t="s">
        <v>1328</v>
      </c>
      <c r="D660" s="28" t="s">
        <v>1264</v>
      </c>
      <c r="E660" s="89" t="s">
        <v>1867</v>
      </c>
      <c r="F660" s="8" t="s">
        <v>1868</v>
      </c>
      <c r="G660" s="27">
        <v>22</v>
      </c>
      <c r="H660" s="28" t="s">
        <v>1366</v>
      </c>
      <c r="I660" s="9" t="s">
        <v>1228</v>
      </c>
    </row>
    <row r="661" spans="1:9" ht="21" customHeight="1">
      <c r="A661" s="7">
        <v>46</v>
      </c>
      <c r="B661" s="22" t="s">
        <v>853</v>
      </c>
      <c r="C661" s="24" t="s">
        <v>1328</v>
      </c>
      <c r="D661" s="28" t="s">
        <v>1265</v>
      </c>
      <c r="E661" s="89" t="s">
        <v>1403</v>
      </c>
      <c r="F661" s="8" t="s">
        <v>1869</v>
      </c>
      <c r="G661" s="27">
        <v>15</v>
      </c>
      <c r="H661" s="28" t="s">
        <v>1366</v>
      </c>
      <c r="I661" s="9" t="s">
        <v>1228</v>
      </c>
    </row>
    <row r="662" spans="1:9" ht="21" customHeight="1">
      <c r="A662" s="7">
        <v>47</v>
      </c>
      <c r="B662" s="22" t="s">
        <v>853</v>
      </c>
      <c r="C662" s="24" t="s">
        <v>1328</v>
      </c>
      <c r="D662" s="28" t="s">
        <v>1265</v>
      </c>
      <c r="E662" s="89" t="s">
        <v>1404</v>
      </c>
      <c r="F662" s="8" t="s">
        <v>1870</v>
      </c>
      <c r="G662" s="27">
        <v>3</v>
      </c>
      <c r="H662" s="28" t="s">
        <v>1366</v>
      </c>
      <c r="I662" s="9" t="s">
        <v>1228</v>
      </c>
    </row>
    <row r="663" spans="1:9" ht="21" customHeight="1">
      <c r="A663" s="7">
        <v>48</v>
      </c>
      <c r="B663" s="22" t="s">
        <v>853</v>
      </c>
      <c r="C663" s="24" t="s">
        <v>1328</v>
      </c>
      <c r="D663" s="28" t="s">
        <v>1265</v>
      </c>
      <c r="E663" s="93" t="s">
        <v>1430</v>
      </c>
      <c r="F663" s="8" t="s">
        <v>1872</v>
      </c>
      <c r="G663" s="84">
        <v>6</v>
      </c>
      <c r="H663" s="28" t="s">
        <v>1366</v>
      </c>
      <c r="I663" s="9" t="s">
        <v>1228</v>
      </c>
    </row>
    <row r="664" spans="1:9" ht="21" customHeight="1">
      <c r="A664" s="7">
        <v>49</v>
      </c>
      <c r="B664" s="22" t="s">
        <v>853</v>
      </c>
      <c r="C664" s="24" t="s">
        <v>138</v>
      </c>
      <c r="D664" s="22" t="s">
        <v>1265</v>
      </c>
      <c r="E664" s="93" t="s">
        <v>1457</v>
      </c>
      <c r="F664" s="8" t="s">
        <v>1458</v>
      </c>
      <c r="G664" s="84">
        <v>10</v>
      </c>
      <c r="H664" s="28" t="s">
        <v>1459</v>
      </c>
      <c r="I664" s="9" t="s">
        <v>1228</v>
      </c>
    </row>
    <row r="665" spans="1:9" ht="21" customHeight="1">
      <c r="A665" s="7">
        <v>50</v>
      </c>
      <c r="B665" s="22" t="s">
        <v>853</v>
      </c>
      <c r="C665" s="24" t="s">
        <v>138</v>
      </c>
      <c r="D665" s="22" t="s">
        <v>1265</v>
      </c>
      <c r="E665" s="93" t="s">
        <v>1548</v>
      </c>
      <c r="F665" s="8" t="s">
        <v>1549</v>
      </c>
      <c r="G665" s="84">
        <v>11</v>
      </c>
      <c r="H665" s="28" t="s">
        <v>1550</v>
      </c>
      <c r="I665" s="9" t="s">
        <v>540</v>
      </c>
    </row>
    <row r="666" spans="1:9" ht="21" customHeight="1">
      <c r="A666" s="7">
        <v>51</v>
      </c>
      <c r="B666" s="60" t="s">
        <v>1426</v>
      </c>
      <c r="C666" s="61" t="s">
        <v>138</v>
      </c>
      <c r="D666" s="28" t="s">
        <v>1354</v>
      </c>
      <c r="E666" s="93" t="s">
        <v>1672</v>
      </c>
      <c r="F666" s="8" t="s">
        <v>1673</v>
      </c>
      <c r="G666" s="84">
        <v>25</v>
      </c>
      <c r="H666" s="28" t="s">
        <v>1726</v>
      </c>
      <c r="I666" s="9" t="s">
        <v>1706</v>
      </c>
    </row>
    <row r="667" spans="1:9" ht="21" customHeight="1">
      <c r="A667" s="7">
        <v>52</v>
      </c>
      <c r="B667" s="60" t="s">
        <v>1426</v>
      </c>
      <c r="C667" s="61" t="s">
        <v>138</v>
      </c>
      <c r="D667" s="28" t="s">
        <v>1265</v>
      </c>
      <c r="E667" s="93" t="s">
        <v>1703</v>
      </c>
      <c r="F667" s="8" t="s">
        <v>1704</v>
      </c>
      <c r="G667" s="84">
        <v>3</v>
      </c>
      <c r="H667" s="28" t="s">
        <v>1684</v>
      </c>
      <c r="I667" s="9" t="s">
        <v>1700</v>
      </c>
    </row>
    <row r="668" spans="1:9" ht="21" customHeight="1">
      <c r="A668" s="7">
        <v>53</v>
      </c>
      <c r="B668" s="60" t="s">
        <v>1426</v>
      </c>
      <c r="C668" s="61" t="s">
        <v>138</v>
      </c>
      <c r="D668" s="28" t="s">
        <v>1265</v>
      </c>
      <c r="E668" s="93" t="s">
        <v>1710</v>
      </c>
      <c r="F668" s="8" t="s">
        <v>1711</v>
      </c>
      <c r="G668" s="84">
        <v>10</v>
      </c>
      <c r="H668" s="28" t="s">
        <v>1684</v>
      </c>
      <c r="I668" s="9" t="s">
        <v>1712</v>
      </c>
    </row>
    <row r="669" spans="1:9" ht="21" customHeight="1">
      <c r="A669" s="7">
        <v>54</v>
      </c>
      <c r="B669" s="60" t="s">
        <v>1426</v>
      </c>
      <c r="C669" s="61" t="s">
        <v>138</v>
      </c>
      <c r="D669" s="28" t="s">
        <v>1265</v>
      </c>
      <c r="E669" s="94" t="s">
        <v>1775</v>
      </c>
      <c r="F669" s="8" t="s">
        <v>1776</v>
      </c>
      <c r="G669" s="84">
        <v>6</v>
      </c>
      <c r="H669" s="28" t="s">
        <v>1722</v>
      </c>
      <c r="I669" s="9" t="s">
        <v>1777</v>
      </c>
    </row>
    <row r="670" spans="1:9" ht="21" customHeight="1">
      <c r="A670" s="7">
        <v>55</v>
      </c>
      <c r="B670" s="60" t="s">
        <v>1426</v>
      </c>
      <c r="C670" s="61" t="s">
        <v>138</v>
      </c>
      <c r="D670" s="28" t="s">
        <v>1354</v>
      </c>
      <c r="E670" s="93" t="s">
        <v>1792</v>
      </c>
      <c r="F670" s="8" t="s">
        <v>1793</v>
      </c>
      <c r="G670" s="84">
        <v>17</v>
      </c>
      <c r="H670" s="28" t="s">
        <v>1722</v>
      </c>
      <c r="I670" s="9" t="s">
        <v>540</v>
      </c>
    </row>
    <row r="671" spans="1:9" ht="21" customHeight="1">
      <c r="A671" s="7">
        <v>56</v>
      </c>
      <c r="B671" s="60" t="s">
        <v>1426</v>
      </c>
      <c r="C671" s="61" t="s">
        <v>1621</v>
      </c>
      <c r="D671" s="28" t="s">
        <v>1264</v>
      </c>
      <c r="E671" s="93" t="s">
        <v>1856</v>
      </c>
      <c r="F671" s="8" t="s">
        <v>1857</v>
      </c>
      <c r="G671" s="84">
        <v>170</v>
      </c>
      <c r="H671" s="28" t="s">
        <v>1852</v>
      </c>
      <c r="I671" s="9" t="s">
        <v>1858</v>
      </c>
    </row>
    <row r="672" spans="1:9" ht="21" customHeight="1">
      <c r="A672" s="7">
        <v>57</v>
      </c>
      <c r="B672" s="60" t="s">
        <v>1426</v>
      </c>
      <c r="C672" s="61" t="s">
        <v>1621</v>
      </c>
      <c r="D672" s="28" t="s">
        <v>1265</v>
      </c>
      <c r="E672" s="104" t="s">
        <v>1891</v>
      </c>
      <c r="F672" s="8" t="s">
        <v>1892</v>
      </c>
      <c r="G672" s="84">
        <v>7</v>
      </c>
      <c r="H672" s="28" t="s">
        <v>1852</v>
      </c>
      <c r="I672" s="9" t="s">
        <v>1228</v>
      </c>
    </row>
    <row r="673" spans="1:9" ht="21" customHeight="1">
      <c r="A673" s="7">
        <v>58</v>
      </c>
      <c r="B673" s="60" t="s">
        <v>1426</v>
      </c>
      <c r="C673" s="61" t="s">
        <v>1621</v>
      </c>
      <c r="D673" s="28" t="s">
        <v>1265</v>
      </c>
      <c r="E673" s="104" t="s">
        <v>1893</v>
      </c>
      <c r="F673" s="8" t="s">
        <v>1894</v>
      </c>
      <c r="G673" s="84">
        <v>2</v>
      </c>
      <c r="H673" s="28" t="s">
        <v>1852</v>
      </c>
      <c r="I673" s="9" t="s">
        <v>1895</v>
      </c>
    </row>
    <row r="674" spans="1:9" ht="21" customHeight="1">
      <c r="A674" s="7">
        <v>59</v>
      </c>
      <c r="B674" s="60" t="s">
        <v>1426</v>
      </c>
      <c r="C674" s="61" t="s">
        <v>1621</v>
      </c>
      <c r="D674" s="28" t="s">
        <v>1265</v>
      </c>
      <c r="E674" s="104" t="s">
        <v>1896</v>
      </c>
      <c r="F674" s="8" t="s">
        <v>1897</v>
      </c>
      <c r="G674" s="84">
        <v>35</v>
      </c>
      <c r="H674" s="28" t="s">
        <v>1852</v>
      </c>
      <c r="I674" s="9" t="s">
        <v>1898</v>
      </c>
    </row>
    <row r="675" spans="1:9" ht="21" customHeight="1">
      <c r="A675" s="7">
        <v>60</v>
      </c>
      <c r="B675" s="60" t="s">
        <v>1426</v>
      </c>
      <c r="C675" s="61" t="s">
        <v>1621</v>
      </c>
      <c r="D675" s="28" t="s">
        <v>1354</v>
      </c>
      <c r="E675" s="104" t="s">
        <v>1899</v>
      </c>
      <c r="F675" s="8" t="s">
        <v>1900</v>
      </c>
      <c r="G675" s="84">
        <v>6</v>
      </c>
      <c r="H675" s="28" t="s">
        <v>1852</v>
      </c>
      <c r="I675" s="9" t="s">
        <v>1901</v>
      </c>
    </row>
    <row r="676" spans="1:9" ht="21" customHeight="1">
      <c r="A676" s="7">
        <v>61</v>
      </c>
      <c r="B676" s="60" t="s">
        <v>1426</v>
      </c>
      <c r="C676" s="61" t="s">
        <v>1621</v>
      </c>
      <c r="D676" s="28" t="s">
        <v>1265</v>
      </c>
      <c r="E676" s="104" t="s">
        <v>1902</v>
      </c>
      <c r="F676" s="8" t="s">
        <v>1903</v>
      </c>
      <c r="G676" s="84">
        <v>15</v>
      </c>
      <c r="H676" s="28" t="s">
        <v>1852</v>
      </c>
      <c r="I676" s="9" t="s">
        <v>1895</v>
      </c>
    </row>
    <row r="677" spans="1:9" ht="21" customHeight="1">
      <c r="A677" s="7">
        <v>62</v>
      </c>
      <c r="B677" s="60" t="s">
        <v>1426</v>
      </c>
      <c r="C677" s="61" t="s">
        <v>1621</v>
      </c>
      <c r="D677" s="28" t="s">
        <v>1265</v>
      </c>
      <c r="E677" s="104" t="s">
        <v>1904</v>
      </c>
      <c r="F677" s="8" t="s">
        <v>1905</v>
      </c>
      <c r="G677" s="84">
        <v>7</v>
      </c>
      <c r="H677" s="28" t="s">
        <v>1852</v>
      </c>
      <c r="I677" s="9" t="s">
        <v>1906</v>
      </c>
    </row>
    <row r="678" spans="1:9" ht="21" customHeight="1">
      <c r="A678" s="7">
        <v>63</v>
      </c>
      <c r="B678" s="60" t="s">
        <v>1426</v>
      </c>
      <c r="C678" s="61" t="s">
        <v>1621</v>
      </c>
      <c r="D678" s="28" t="s">
        <v>1264</v>
      </c>
      <c r="E678" s="104" t="s">
        <v>1907</v>
      </c>
      <c r="F678" s="8" t="s">
        <v>1908</v>
      </c>
      <c r="G678" s="84">
        <v>15</v>
      </c>
      <c r="H678" s="28" t="s">
        <v>1852</v>
      </c>
      <c r="I678" s="9" t="s">
        <v>1895</v>
      </c>
    </row>
    <row r="679" spans="1:9" ht="21" customHeight="1">
      <c r="A679" s="7">
        <v>64</v>
      </c>
      <c r="B679" s="60" t="s">
        <v>1426</v>
      </c>
      <c r="C679" s="61" t="s">
        <v>1621</v>
      </c>
      <c r="D679" s="28" t="s">
        <v>1265</v>
      </c>
      <c r="E679" s="104" t="s">
        <v>1909</v>
      </c>
      <c r="F679" s="8" t="s">
        <v>1910</v>
      </c>
      <c r="G679" s="84">
        <v>10</v>
      </c>
      <c r="H679" s="28" t="s">
        <v>1852</v>
      </c>
      <c r="I679" s="9" t="s">
        <v>1906</v>
      </c>
    </row>
    <row r="680" spans="1:9" ht="21" customHeight="1">
      <c r="A680" s="7">
        <v>65</v>
      </c>
      <c r="B680" s="60" t="s">
        <v>1426</v>
      </c>
      <c r="C680" s="61" t="s">
        <v>1621</v>
      </c>
      <c r="D680" s="28" t="s">
        <v>1265</v>
      </c>
      <c r="E680" s="104" t="s">
        <v>1911</v>
      </c>
      <c r="F680" s="8" t="s">
        <v>1912</v>
      </c>
      <c r="G680" s="84">
        <v>11</v>
      </c>
      <c r="H680" s="28" t="s">
        <v>1852</v>
      </c>
      <c r="I680" s="9" t="s">
        <v>1228</v>
      </c>
    </row>
    <row r="681" spans="1:9" ht="21" customHeight="1">
      <c r="A681" s="7">
        <v>66</v>
      </c>
      <c r="B681" s="60" t="s">
        <v>1426</v>
      </c>
      <c r="C681" s="61" t="s">
        <v>1621</v>
      </c>
      <c r="D681" s="28" t="s">
        <v>1265</v>
      </c>
      <c r="E681" s="104" t="s">
        <v>1913</v>
      </c>
      <c r="F681" s="8" t="s">
        <v>1295</v>
      </c>
      <c r="G681" s="84">
        <v>4</v>
      </c>
      <c r="H681" s="28" t="s">
        <v>1852</v>
      </c>
      <c r="I681" s="9" t="s">
        <v>1914</v>
      </c>
    </row>
    <row r="682" spans="1:9" ht="21" customHeight="1">
      <c r="A682" s="7">
        <v>67</v>
      </c>
      <c r="B682" s="60" t="s">
        <v>1426</v>
      </c>
      <c r="C682" s="61" t="s">
        <v>1621</v>
      </c>
      <c r="D682" s="28" t="s">
        <v>1265</v>
      </c>
      <c r="E682" s="104" t="s">
        <v>1915</v>
      </c>
      <c r="F682" s="8" t="s">
        <v>1916</v>
      </c>
      <c r="G682" s="84">
        <v>2</v>
      </c>
      <c r="H682" s="28" t="s">
        <v>1852</v>
      </c>
      <c r="I682" s="9" t="s">
        <v>1895</v>
      </c>
    </row>
    <row r="683" spans="1:9" ht="21" customHeight="1">
      <c r="A683" s="7">
        <v>68</v>
      </c>
      <c r="B683" s="60" t="s">
        <v>1426</v>
      </c>
      <c r="C683" s="61" t="s">
        <v>1621</v>
      </c>
      <c r="D683" s="28" t="s">
        <v>1264</v>
      </c>
      <c r="E683" s="104" t="s">
        <v>1917</v>
      </c>
      <c r="F683" s="8" t="s">
        <v>1918</v>
      </c>
      <c r="G683" s="84">
        <v>35</v>
      </c>
      <c r="H683" s="28" t="s">
        <v>1852</v>
      </c>
      <c r="I683" s="9" t="s">
        <v>1919</v>
      </c>
    </row>
    <row r="684" spans="1:9" ht="21" customHeight="1">
      <c r="A684" s="7">
        <v>69</v>
      </c>
      <c r="B684" s="60" t="s">
        <v>1426</v>
      </c>
      <c r="C684" s="61" t="s">
        <v>1621</v>
      </c>
      <c r="D684" s="28" t="s">
        <v>1265</v>
      </c>
      <c r="E684" s="104" t="s">
        <v>1920</v>
      </c>
      <c r="F684" s="8" t="s">
        <v>1921</v>
      </c>
      <c r="G684" s="84">
        <v>2</v>
      </c>
      <c r="H684" s="28" t="s">
        <v>1852</v>
      </c>
      <c r="I684" s="9" t="s">
        <v>1228</v>
      </c>
    </row>
    <row r="685" spans="1:9" ht="21" customHeight="1">
      <c r="A685" s="7">
        <v>70</v>
      </c>
      <c r="B685" s="60" t="s">
        <v>1426</v>
      </c>
      <c r="C685" s="61" t="s">
        <v>1621</v>
      </c>
      <c r="D685" s="28" t="s">
        <v>1265</v>
      </c>
      <c r="E685" s="104" t="s">
        <v>1922</v>
      </c>
      <c r="F685" s="8" t="s">
        <v>1923</v>
      </c>
      <c r="G685" s="84">
        <v>6</v>
      </c>
      <c r="H685" s="28" t="s">
        <v>1852</v>
      </c>
      <c r="I685" s="9" t="s">
        <v>1924</v>
      </c>
    </row>
    <row r="686" spans="1:9" ht="21" customHeight="1">
      <c r="A686" s="7">
        <v>71</v>
      </c>
      <c r="B686" s="60" t="s">
        <v>1426</v>
      </c>
      <c r="C686" s="61" t="s">
        <v>1621</v>
      </c>
      <c r="D686" s="28" t="s">
        <v>1265</v>
      </c>
      <c r="E686" s="104" t="s">
        <v>1925</v>
      </c>
      <c r="F686" s="8" t="s">
        <v>1926</v>
      </c>
      <c r="G686" s="84">
        <v>11</v>
      </c>
      <c r="H686" s="28" t="s">
        <v>1852</v>
      </c>
      <c r="I686" s="9" t="s">
        <v>1895</v>
      </c>
    </row>
    <row r="687" spans="1:9" ht="21" customHeight="1">
      <c r="A687" s="7">
        <v>72</v>
      </c>
      <c r="B687" s="60" t="s">
        <v>1426</v>
      </c>
      <c r="C687" s="61" t="s">
        <v>1621</v>
      </c>
      <c r="D687" s="28" t="s">
        <v>1265</v>
      </c>
      <c r="E687" s="104" t="s">
        <v>1927</v>
      </c>
      <c r="F687" s="8" t="s">
        <v>1928</v>
      </c>
      <c r="G687" s="84">
        <v>7</v>
      </c>
      <c r="H687" s="28" t="s">
        <v>1852</v>
      </c>
      <c r="I687" s="9" t="s">
        <v>1895</v>
      </c>
    </row>
    <row r="688" spans="1:9" ht="21" customHeight="1">
      <c r="A688" s="7">
        <v>73</v>
      </c>
      <c r="B688" s="60" t="s">
        <v>1426</v>
      </c>
      <c r="C688" s="61" t="s">
        <v>1621</v>
      </c>
      <c r="D688" s="28" t="s">
        <v>1265</v>
      </c>
      <c r="E688" s="104" t="s">
        <v>1929</v>
      </c>
      <c r="F688" s="8" t="s">
        <v>1930</v>
      </c>
      <c r="G688" s="84">
        <v>6</v>
      </c>
      <c r="H688" s="28" t="s">
        <v>1852</v>
      </c>
      <c r="I688" s="9" t="s">
        <v>1895</v>
      </c>
    </row>
    <row r="689" spans="1:9" ht="21" customHeight="1">
      <c r="A689" s="7">
        <v>74</v>
      </c>
      <c r="B689" s="60" t="s">
        <v>1426</v>
      </c>
      <c r="C689" s="61" t="s">
        <v>1621</v>
      </c>
      <c r="D689" s="28" t="s">
        <v>1265</v>
      </c>
      <c r="E689" s="104" t="s">
        <v>1931</v>
      </c>
      <c r="F689" s="8" t="s">
        <v>1932</v>
      </c>
      <c r="G689" s="84">
        <v>3</v>
      </c>
      <c r="H689" s="28" t="s">
        <v>1852</v>
      </c>
      <c r="I689" s="9" t="s">
        <v>1914</v>
      </c>
    </row>
    <row r="690" spans="1:9" ht="21" customHeight="1">
      <c r="A690" s="7">
        <v>75</v>
      </c>
      <c r="B690" s="60" t="s">
        <v>1426</v>
      </c>
      <c r="C690" s="61" t="s">
        <v>1621</v>
      </c>
      <c r="D690" s="28" t="s">
        <v>1264</v>
      </c>
      <c r="E690" s="104" t="s">
        <v>1933</v>
      </c>
      <c r="F690" s="8" t="s">
        <v>1934</v>
      </c>
      <c r="G690" s="84">
        <v>8</v>
      </c>
      <c r="H690" s="28" t="s">
        <v>1852</v>
      </c>
      <c r="I690" s="9" t="s">
        <v>1935</v>
      </c>
    </row>
    <row r="691" spans="1:9" ht="21" customHeight="1">
      <c r="A691" s="7">
        <v>76</v>
      </c>
      <c r="B691" s="60" t="s">
        <v>1426</v>
      </c>
      <c r="C691" s="61" t="s">
        <v>1621</v>
      </c>
      <c r="D691" s="28" t="s">
        <v>1265</v>
      </c>
      <c r="E691" s="104" t="s">
        <v>1937</v>
      </c>
      <c r="F691" s="8" t="s">
        <v>1938</v>
      </c>
      <c r="G691" s="84">
        <v>6</v>
      </c>
      <c r="H691" s="28" t="s">
        <v>1852</v>
      </c>
      <c r="I691" s="9" t="s">
        <v>1939</v>
      </c>
    </row>
    <row r="692" spans="1:9" ht="21" customHeight="1">
      <c r="A692" s="7">
        <v>77</v>
      </c>
      <c r="B692" s="60" t="s">
        <v>1426</v>
      </c>
      <c r="C692" s="61" t="s">
        <v>1621</v>
      </c>
      <c r="D692" s="28" t="s">
        <v>1265</v>
      </c>
      <c r="E692" s="104" t="s">
        <v>1940</v>
      </c>
      <c r="F692" s="8" t="s">
        <v>1938</v>
      </c>
      <c r="G692" s="84">
        <v>7</v>
      </c>
      <c r="H692" s="28" t="s">
        <v>1852</v>
      </c>
      <c r="I692" s="9" t="s">
        <v>1228</v>
      </c>
    </row>
    <row r="693" spans="1:9" ht="21" customHeight="1">
      <c r="A693" s="7">
        <v>78</v>
      </c>
      <c r="B693" s="60" t="s">
        <v>1426</v>
      </c>
      <c r="C693" s="61" t="s">
        <v>1621</v>
      </c>
      <c r="D693" s="28" t="s">
        <v>1265</v>
      </c>
      <c r="E693" s="104" t="s">
        <v>1941</v>
      </c>
      <c r="F693" s="8" t="s">
        <v>1942</v>
      </c>
      <c r="G693" s="84">
        <v>10</v>
      </c>
      <c r="H693" s="28" t="s">
        <v>1852</v>
      </c>
      <c r="I693" s="9" t="s">
        <v>1228</v>
      </c>
    </row>
    <row r="694" spans="1:9" ht="21" customHeight="1">
      <c r="A694" s="7">
        <v>79</v>
      </c>
      <c r="B694" s="60" t="s">
        <v>1426</v>
      </c>
      <c r="C694" s="61" t="s">
        <v>1621</v>
      </c>
      <c r="D694" s="28" t="s">
        <v>1265</v>
      </c>
      <c r="E694" s="104" t="s">
        <v>1943</v>
      </c>
      <c r="F694" s="8" t="s">
        <v>1944</v>
      </c>
      <c r="G694" s="84">
        <v>3</v>
      </c>
      <c r="H694" s="28" t="s">
        <v>1852</v>
      </c>
      <c r="I694" s="9" t="s">
        <v>1228</v>
      </c>
    </row>
    <row r="695" spans="1:9" ht="21" customHeight="1">
      <c r="A695" s="7">
        <v>80</v>
      </c>
      <c r="B695" s="60" t="s">
        <v>1426</v>
      </c>
      <c r="C695" s="61" t="s">
        <v>1621</v>
      </c>
      <c r="D695" s="28" t="s">
        <v>1354</v>
      </c>
      <c r="E695" s="104" t="s">
        <v>1954</v>
      </c>
      <c r="F695" s="8" t="s">
        <v>1955</v>
      </c>
      <c r="G695" s="84">
        <v>80</v>
      </c>
      <c r="H695" s="28" t="s">
        <v>1852</v>
      </c>
      <c r="I695" s="9" t="s">
        <v>1228</v>
      </c>
    </row>
    <row r="696" spans="1:9" ht="21" customHeight="1">
      <c r="A696" s="15">
        <v>1</v>
      </c>
      <c r="B696" s="60" t="s">
        <v>283</v>
      </c>
      <c r="C696" s="61" t="s">
        <v>187</v>
      </c>
      <c r="D696" s="28" t="s">
        <v>1265</v>
      </c>
      <c r="E696" s="64" t="s">
        <v>1031</v>
      </c>
      <c r="F696" s="10" t="s">
        <v>83</v>
      </c>
      <c r="G696" s="33">
        <v>20</v>
      </c>
      <c r="H696" s="28" t="s">
        <v>1032</v>
      </c>
      <c r="I696" s="11" t="s">
        <v>1033</v>
      </c>
    </row>
    <row r="697" spans="1:9" ht="21" customHeight="1">
      <c r="A697" s="7">
        <v>2</v>
      </c>
      <c r="B697" s="85" t="s">
        <v>283</v>
      </c>
      <c r="C697" s="61" t="s">
        <v>187</v>
      </c>
      <c r="D697" s="28" t="s">
        <v>1265</v>
      </c>
      <c r="E697" s="70" t="s">
        <v>15</v>
      </c>
      <c r="F697" s="10" t="s">
        <v>1850</v>
      </c>
      <c r="G697" s="25">
        <v>70</v>
      </c>
      <c r="H697" s="28" t="s">
        <v>1032</v>
      </c>
      <c r="I697" s="9" t="s">
        <v>1034</v>
      </c>
    </row>
    <row r="698" spans="1:9" ht="21" customHeight="1">
      <c r="A698" s="7">
        <v>3</v>
      </c>
      <c r="B698" s="60" t="s">
        <v>283</v>
      </c>
      <c r="C698" s="61" t="s">
        <v>187</v>
      </c>
      <c r="D698" s="28" t="s">
        <v>1265</v>
      </c>
      <c r="E698" s="70" t="s">
        <v>393</v>
      </c>
      <c r="F698" s="10" t="s">
        <v>1685</v>
      </c>
      <c r="G698" s="25">
        <v>90</v>
      </c>
      <c r="H698" s="28" t="s">
        <v>1032</v>
      </c>
      <c r="I698" s="9" t="s">
        <v>459</v>
      </c>
    </row>
    <row r="699" spans="1:9" ht="21" customHeight="1">
      <c r="A699" s="7">
        <v>4</v>
      </c>
      <c r="B699" s="60" t="s">
        <v>283</v>
      </c>
      <c r="C699" s="61" t="s">
        <v>187</v>
      </c>
      <c r="D699" s="28" t="s">
        <v>1264</v>
      </c>
      <c r="E699" s="70" t="s">
        <v>1594</v>
      </c>
      <c r="F699" s="10" t="s">
        <v>1827</v>
      </c>
      <c r="G699" s="25">
        <v>170</v>
      </c>
      <c r="H699" s="28" t="s">
        <v>1032</v>
      </c>
      <c r="I699" s="9" t="s">
        <v>458</v>
      </c>
    </row>
    <row r="700" spans="1:9" ht="21" customHeight="1">
      <c r="A700" s="7">
        <v>5</v>
      </c>
      <c r="B700" s="60" t="s">
        <v>283</v>
      </c>
      <c r="C700" s="61" t="s">
        <v>187</v>
      </c>
      <c r="D700" s="28" t="s">
        <v>1265</v>
      </c>
      <c r="E700" s="64" t="s">
        <v>142</v>
      </c>
      <c r="F700" s="29" t="s">
        <v>157</v>
      </c>
      <c r="G700" s="33">
        <v>30</v>
      </c>
      <c r="H700" s="22" t="s">
        <v>263</v>
      </c>
      <c r="I700" s="11"/>
    </row>
    <row r="701" spans="1:9" ht="21" customHeight="1">
      <c r="A701" s="7">
        <v>6</v>
      </c>
      <c r="B701" s="60" t="s">
        <v>283</v>
      </c>
      <c r="C701" s="61" t="s">
        <v>187</v>
      </c>
      <c r="D701" s="28" t="s">
        <v>1264</v>
      </c>
      <c r="E701" s="70" t="s">
        <v>917</v>
      </c>
      <c r="F701" s="10" t="s">
        <v>918</v>
      </c>
      <c r="G701" s="25">
        <v>80</v>
      </c>
      <c r="H701" s="22" t="s">
        <v>263</v>
      </c>
      <c r="I701" s="11"/>
    </row>
    <row r="702" spans="1:9" ht="21" customHeight="1">
      <c r="A702" s="7">
        <v>7</v>
      </c>
      <c r="B702" s="60" t="s">
        <v>283</v>
      </c>
      <c r="C702" s="61" t="s">
        <v>187</v>
      </c>
      <c r="D702" s="28" t="s">
        <v>1265</v>
      </c>
      <c r="E702" s="67" t="s">
        <v>143</v>
      </c>
      <c r="F702" s="31" t="s">
        <v>158</v>
      </c>
      <c r="G702" s="32">
        <v>60</v>
      </c>
      <c r="H702" s="22" t="s">
        <v>263</v>
      </c>
      <c r="I702" s="11"/>
    </row>
    <row r="703" spans="1:9" ht="21" customHeight="1">
      <c r="A703" s="7">
        <v>8</v>
      </c>
      <c r="B703" s="60" t="s">
        <v>283</v>
      </c>
      <c r="C703" s="61" t="s">
        <v>187</v>
      </c>
      <c r="D703" s="28" t="s">
        <v>1265</v>
      </c>
      <c r="E703" s="70" t="s">
        <v>837</v>
      </c>
      <c r="F703" s="10" t="s">
        <v>84</v>
      </c>
      <c r="G703" s="25">
        <v>550</v>
      </c>
      <c r="H703" s="22"/>
      <c r="I703" s="11"/>
    </row>
    <row r="704" spans="1:9" ht="21" customHeight="1">
      <c r="A704" s="7">
        <v>9</v>
      </c>
      <c r="B704" s="60" t="s">
        <v>283</v>
      </c>
      <c r="C704" s="61" t="s">
        <v>187</v>
      </c>
      <c r="D704" s="28" t="s">
        <v>1265</v>
      </c>
      <c r="E704" s="70" t="s">
        <v>969</v>
      </c>
      <c r="F704" s="10" t="s">
        <v>1636</v>
      </c>
      <c r="G704" s="25">
        <v>158</v>
      </c>
      <c r="H704" s="22" t="s">
        <v>261</v>
      </c>
      <c r="I704" s="11"/>
    </row>
    <row r="705" spans="1:9" ht="21" customHeight="1">
      <c r="A705" s="7">
        <v>10</v>
      </c>
      <c r="B705" s="60" t="s">
        <v>283</v>
      </c>
      <c r="C705" s="61" t="s">
        <v>187</v>
      </c>
      <c r="D705" s="28" t="s">
        <v>1264</v>
      </c>
      <c r="E705" s="70" t="s">
        <v>873</v>
      </c>
      <c r="F705" s="10" t="s">
        <v>1699</v>
      </c>
      <c r="G705" s="25">
        <v>82</v>
      </c>
      <c r="H705" s="22" t="s">
        <v>874</v>
      </c>
      <c r="I705" s="11"/>
    </row>
    <row r="706" spans="1:9" ht="21" customHeight="1">
      <c r="A706" s="12">
        <v>11</v>
      </c>
      <c r="B706" s="60" t="s">
        <v>283</v>
      </c>
      <c r="C706" s="61" t="s">
        <v>187</v>
      </c>
      <c r="D706" s="28" t="s">
        <v>1264</v>
      </c>
      <c r="E706" s="67" t="s">
        <v>1375</v>
      </c>
      <c r="F706" s="31" t="s">
        <v>1890</v>
      </c>
      <c r="G706" s="32">
        <v>37</v>
      </c>
      <c r="H706" s="34" t="s">
        <v>1376</v>
      </c>
      <c r="I706" s="11" t="s">
        <v>1035</v>
      </c>
    </row>
    <row r="707" spans="1:9" ht="21" customHeight="1">
      <c r="A707" s="105" t="s">
        <v>838</v>
      </c>
      <c r="B707" s="106"/>
      <c r="C707" s="103"/>
      <c r="D707" s="72">
        <f>COUNTA(E5:E706)</f>
        <v>702</v>
      </c>
      <c r="E707" s="70" t="s">
        <v>839</v>
      </c>
      <c r="F707" s="10"/>
      <c r="G707" s="25">
        <f>SUM(G5:G706)</f>
        <v>64892</v>
      </c>
      <c r="H707" s="22"/>
      <c r="I707" s="6"/>
    </row>
    <row r="708" spans="2:7" ht="21" customHeight="1">
      <c r="B708" s="14"/>
      <c r="C708" s="14"/>
      <c r="D708" s="14"/>
      <c r="F708" s="14"/>
      <c r="G708" s="49"/>
    </row>
    <row r="709" spans="2:7" ht="21" customHeight="1">
      <c r="B709" s="14"/>
      <c r="C709" s="14"/>
      <c r="D709" s="14"/>
      <c r="F709" s="14"/>
      <c r="G709" s="49"/>
    </row>
    <row r="710" spans="2:7" ht="21" customHeight="1">
      <c r="B710" s="14"/>
      <c r="C710" s="14"/>
      <c r="D710" s="14"/>
      <c r="F710" s="14"/>
      <c r="G710" s="49"/>
    </row>
    <row r="711" spans="2:7" ht="21" customHeight="1">
      <c r="B711" s="14"/>
      <c r="C711" s="14"/>
      <c r="D711" s="14"/>
      <c r="F711" s="14"/>
      <c r="G711" s="49"/>
    </row>
    <row r="712" spans="2:7" ht="21" customHeight="1">
      <c r="B712" s="14"/>
      <c r="C712" s="14"/>
      <c r="D712" s="14"/>
      <c r="F712" s="14"/>
      <c r="G712" s="49"/>
    </row>
    <row r="713" spans="2:7" ht="21" customHeight="1">
      <c r="B713" s="14"/>
      <c r="C713" s="14"/>
      <c r="D713" s="14"/>
      <c r="F713" s="14"/>
      <c r="G713" s="49"/>
    </row>
    <row r="714" spans="2:7" ht="21" customHeight="1">
      <c r="B714" s="14"/>
      <c r="C714" s="14"/>
      <c r="D714" s="14"/>
      <c r="F714" s="14"/>
      <c r="G714" s="49"/>
    </row>
    <row r="715" spans="2:7" ht="21" customHeight="1">
      <c r="B715" s="14"/>
      <c r="C715" s="14"/>
      <c r="D715" s="14"/>
      <c r="F715" s="14"/>
      <c r="G715" s="49"/>
    </row>
    <row r="716" spans="2:7" ht="21" customHeight="1">
      <c r="B716" s="14"/>
      <c r="C716" s="14"/>
      <c r="D716" s="14"/>
      <c r="F716" s="14"/>
      <c r="G716" s="49"/>
    </row>
    <row r="717" spans="2:7" ht="21" customHeight="1">
      <c r="B717" s="14"/>
      <c r="C717" s="14"/>
      <c r="D717" s="14"/>
      <c r="F717" s="14"/>
      <c r="G717" s="49"/>
    </row>
    <row r="718" spans="2:7" ht="21" customHeight="1">
      <c r="B718" s="14"/>
      <c r="C718" s="14"/>
      <c r="D718" s="14"/>
      <c r="F718" s="14"/>
      <c r="G718" s="49"/>
    </row>
    <row r="719" spans="2:7" ht="21" customHeight="1">
      <c r="B719" s="14"/>
      <c r="C719" s="14"/>
      <c r="D719" s="14"/>
      <c r="F719" s="14"/>
      <c r="G719" s="49"/>
    </row>
    <row r="720" spans="2:7" ht="21" customHeight="1">
      <c r="B720" s="14"/>
      <c r="C720" s="14"/>
      <c r="D720" s="14"/>
      <c r="F720" s="14"/>
      <c r="G720" s="49"/>
    </row>
    <row r="721" spans="2:7" ht="21" customHeight="1">
      <c r="B721" s="14"/>
      <c r="C721" s="14"/>
      <c r="D721" s="14"/>
      <c r="F721" s="14"/>
      <c r="G721" s="49"/>
    </row>
    <row r="722" spans="2:7" ht="21" customHeight="1">
      <c r="B722" s="14"/>
      <c r="C722" s="14"/>
      <c r="D722" s="14"/>
      <c r="F722" s="14"/>
      <c r="G722" s="49"/>
    </row>
    <row r="723" spans="2:7" ht="21" customHeight="1">
      <c r="B723" s="14"/>
      <c r="C723" s="14"/>
      <c r="D723" s="14"/>
      <c r="F723" s="14"/>
      <c r="G723" s="49"/>
    </row>
    <row r="724" spans="2:7" ht="21" customHeight="1">
      <c r="B724" s="14"/>
      <c r="C724" s="14"/>
      <c r="D724" s="14"/>
      <c r="F724" s="14"/>
      <c r="G724" s="49"/>
    </row>
    <row r="725" spans="2:7" ht="21" customHeight="1">
      <c r="B725" s="14"/>
      <c r="C725" s="14"/>
      <c r="D725" s="14"/>
      <c r="F725" s="14"/>
      <c r="G725" s="49"/>
    </row>
    <row r="726" spans="2:7" ht="21" customHeight="1">
      <c r="B726" s="14"/>
      <c r="C726" s="14"/>
      <c r="D726" s="14"/>
      <c r="F726" s="14"/>
      <c r="G726" s="49"/>
    </row>
    <row r="727" spans="2:7" ht="21" customHeight="1">
      <c r="B727" s="14"/>
      <c r="C727" s="14"/>
      <c r="D727" s="14"/>
      <c r="F727" s="14"/>
      <c r="G727" s="49"/>
    </row>
    <row r="728" spans="2:7" ht="21" customHeight="1">
      <c r="B728" s="14"/>
      <c r="C728" s="14"/>
      <c r="D728" s="14"/>
      <c r="F728" s="14"/>
      <c r="G728" s="49"/>
    </row>
    <row r="729" spans="2:7" ht="21" customHeight="1">
      <c r="B729" s="14"/>
      <c r="C729" s="14"/>
      <c r="D729" s="14"/>
      <c r="F729" s="14"/>
      <c r="G729" s="49"/>
    </row>
    <row r="730" spans="2:7" ht="21" customHeight="1">
      <c r="B730" s="14"/>
      <c r="C730" s="14"/>
      <c r="D730" s="14"/>
      <c r="F730" s="14"/>
      <c r="G730" s="49"/>
    </row>
    <row r="731" spans="2:7" ht="21" customHeight="1">
      <c r="B731" s="14"/>
      <c r="C731" s="14"/>
      <c r="D731" s="14"/>
      <c r="F731" s="14"/>
      <c r="G731" s="49"/>
    </row>
    <row r="732" spans="2:7" ht="21" customHeight="1">
      <c r="B732" s="14"/>
      <c r="C732" s="14"/>
      <c r="D732" s="14"/>
      <c r="F732" s="14"/>
      <c r="G732" s="49"/>
    </row>
    <row r="733" spans="2:7" ht="21" customHeight="1">
      <c r="B733" s="14"/>
      <c r="C733" s="14"/>
      <c r="D733" s="14"/>
      <c r="F733" s="14"/>
      <c r="G733" s="49"/>
    </row>
    <row r="734" spans="2:7" ht="21" customHeight="1">
      <c r="B734" s="14"/>
      <c r="C734" s="14"/>
      <c r="D734" s="14"/>
      <c r="F734" s="14"/>
      <c r="G734" s="49"/>
    </row>
    <row r="735" spans="2:7" ht="21" customHeight="1">
      <c r="B735" s="14"/>
      <c r="C735" s="14"/>
      <c r="D735" s="14"/>
      <c r="F735" s="14"/>
      <c r="G735" s="49"/>
    </row>
    <row r="736" spans="2:7" ht="21" customHeight="1">
      <c r="B736" s="14"/>
      <c r="C736" s="14"/>
      <c r="D736" s="14"/>
      <c r="F736" s="14"/>
      <c r="G736" s="49"/>
    </row>
    <row r="737" spans="2:7" ht="21" customHeight="1">
      <c r="B737" s="14"/>
      <c r="C737" s="14"/>
      <c r="D737" s="14"/>
      <c r="F737" s="14"/>
      <c r="G737" s="49"/>
    </row>
    <row r="738" spans="2:7" ht="21" customHeight="1">
      <c r="B738" s="14"/>
      <c r="C738" s="14"/>
      <c r="D738" s="14"/>
      <c r="F738" s="14"/>
      <c r="G738" s="49"/>
    </row>
    <row r="739" spans="2:7" ht="21" customHeight="1">
      <c r="B739" s="14"/>
      <c r="C739" s="14"/>
      <c r="D739" s="14"/>
      <c r="F739" s="14"/>
      <c r="G739" s="49"/>
    </row>
    <row r="740" spans="2:7" ht="21" customHeight="1">
      <c r="B740" s="14"/>
      <c r="C740" s="14"/>
      <c r="D740" s="14"/>
      <c r="F740" s="14"/>
      <c r="G740" s="49"/>
    </row>
    <row r="741" spans="2:7" ht="21" customHeight="1">
      <c r="B741" s="14"/>
      <c r="C741" s="14"/>
      <c r="D741" s="14"/>
      <c r="F741" s="14"/>
      <c r="G741" s="49"/>
    </row>
    <row r="742" spans="2:7" ht="21" customHeight="1">
      <c r="B742" s="14"/>
      <c r="C742" s="14"/>
      <c r="D742" s="14"/>
      <c r="F742" s="14"/>
      <c r="G742" s="49"/>
    </row>
    <row r="743" spans="2:7" ht="21" customHeight="1">
      <c r="B743" s="14"/>
      <c r="C743" s="14"/>
      <c r="D743" s="14"/>
      <c r="F743" s="14"/>
      <c r="G743" s="49"/>
    </row>
    <row r="744" spans="2:7" ht="21" customHeight="1">
      <c r="B744" s="14"/>
      <c r="C744" s="14"/>
      <c r="D744" s="14"/>
      <c r="F744" s="14"/>
      <c r="G744" s="49"/>
    </row>
    <row r="745" spans="2:7" ht="21" customHeight="1">
      <c r="B745" s="14"/>
      <c r="C745" s="14"/>
      <c r="D745" s="14"/>
      <c r="F745" s="14"/>
      <c r="G745" s="49"/>
    </row>
    <row r="746" spans="2:7" ht="21" customHeight="1">
      <c r="B746" s="14"/>
      <c r="C746" s="14"/>
      <c r="D746" s="14"/>
      <c r="F746" s="14"/>
      <c r="G746" s="49"/>
    </row>
    <row r="747" spans="2:7" ht="21" customHeight="1">
      <c r="B747" s="14"/>
      <c r="C747" s="14"/>
      <c r="D747" s="14"/>
      <c r="F747" s="14"/>
      <c r="G747" s="49"/>
    </row>
    <row r="748" spans="2:7" ht="21" customHeight="1">
      <c r="B748" s="14"/>
      <c r="C748" s="14"/>
      <c r="D748" s="14"/>
      <c r="F748" s="14"/>
      <c r="G748" s="49"/>
    </row>
    <row r="749" spans="2:7" ht="21" customHeight="1">
      <c r="B749" s="14"/>
      <c r="C749" s="14"/>
      <c r="D749" s="14"/>
      <c r="F749" s="14"/>
      <c r="G749" s="49"/>
    </row>
    <row r="750" spans="2:7" ht="21" customHeight="1">
      <c r="B750" s="14"/>
      <c r="C750" s="14"/>
      <c r="D750" s="14"/>
      <c r="F750" s="14"/>
      <c r="G750" s="49"/>
    </row>
    <row r="751" spans="2:7" ht="21" customHeight="1">
      <c r="B751" s="14"/>
      <c r="C751" s="14"/>
      <c r="D751" s="14"/>
      <c r="F751" s="14"/>
      <c r="G751" s="49"/>
    </row>
    <row r="752" spans="2:7" ht="21" customHeight="1">
      <c r="B752" s="14"/>
      <c r="C752" s="14"/>
      <c r="D752" s="14"/>
      <c r="F752" s="14"/>
      <c r="G752" s="49"/>
    </row>
    <row r="753" spans="2:7" ht="21" customHeight="1">
      <c r="B753" s="14"/>
      <c r="C753" s="14"/>
      <c r="D753" s="14"/>
      <c r="F753" s="14"/>
      <c r="G753" s="49"/>
    </row>
    <row r="754" spans="2:7" ht="21" customHeight="1">
      <c r="B754" s="14"/>
      <c r="C754" s="14"/>
      <c r="D754" s="14"/>
      <c r="F754" s="14"/>
      <c r="G754" s="49"/>
    </row>
    <row r="755" spans="2:7" ht="21" customHeight="1">
      <c r="B755" s="14"/>
      <c r="C755" s="14"/>
      <c r="D755" s="14"/>
      <c r="F755" s="14"/>
      <c r="G755" s="49"/>
    </row>
    <row r="756" spans="2:7" ht="21" customHeight="1">
      <c r="B756" s="14"/>
      <c r="C756" s="14"/>
      <c r="D756" s="14"/>
      <c r="F756" s="14"/>
      <c r="G756" s="49"/>
    </row>
    <row r="757" spans="2:7" ht="21" customHeight="1">
      <c r="B757" s="14"/>
      <c r="C757" s="14"/>
      <c r="D757" s="14"/>
      <c r="F757" s="14"/>
      <c r="G757" s="49"/>
    </row>
    <row r="758" spans="2:7" ht="21" customHeight="1">
      <c r="B758" s="14"/>
      <c r="C758" s="14"/>
      <c r="D758" s="14"/>
      <c r="F758" s="14"/>
      <c r="G758" s="49"/>
    </row>
    <row r="759" spans="2:7" ht="21" customHeight="1">
      <c r="B759" s="14"/>
      <c r="C759" s="14"/>
      <c r="D759" s="14"/>
      <c r="F759" s="14"/>
      <c r="G759" s="49"/>
    </row>
    <row r="760" spans="2:7" ht="21" customHeight="1">
      <c r="B760" s="14"/>
      <c r="C760" s="14"/>
      <c r="D760" s="14"/>
      <c r="F760" s="14"/>
      <c r="G760" s="49"/>
    </row>
    <row r="761" spans="2:7" ht="21" customHeight="1">
      <c r="B761" s="14"/>
      <c r="C761" s="14"/>
      <c r="D761" s="14"/>
      <c r="F761" s="14"/>
      <c r="G761" s="49"/>
    </row>
    <row r="762" spans="2:7" ht="21" customHeight="1">
      <c r="B762" s="14"/>
      <c r="C762" s="14"/>
      <c r="D762" s="14"/>
      <c r="F762" s="14"/>
      <c r="G762" s="49"/>
    </row>
    <row r="763" spans="2:7" ht="21" customHeight="1">
      <c r="B763" s="14"/>
      <c r="C763" s="14"/>
      <c r="D763" s="14"/>
      <c r="F763" s="14"/>
      <c r="G763" s="49"/>
    </row>
    <row r="764" spans="2:7" ht="21" customHeight="1">
      <c r="B764" s="14"/>
      <c r="C764" s="14"/>
      <c r="D764" s="14"/>
      <c r="F764" s="14"/>
      <c r="G764" s="49"/>
    </row>
    <row r="765" spans="2:7" ht="21" customHeight="1">
      <c r="B765" s="14"/>
      <c r="C765" s="14"/>
      <c r="D765" s="14"/>
      <c r="F765" s="14"/>
      <c r="G765" s="49"/>
    </row>
  </sheetData>
  <sheetProtection/>
  <autoFilter ref="A4:I707"/>
  <mergeCells count="5">
    <mergeCell ref="A707:B707"/>
    <mergeCell ref="J293:L293"/>
    <mergeCell ref="J311:L311"/>
    <mergeCell ref="J298:J302"/>
    <mergeCell ref="A1:I1"/>
  </mergeCells>
  <printOptions horizontalCentered="1"/>
  <pageMargins left="0.5905511811023623" right="0.2755905511811024" top="0.47" bottom="0.46" header="0.1968503937007874" footer="0.1968503937007874"/>
  <pageSetup fitToHeight="0" fitToWidth="0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="70" zoomScaleSheetLayoutView="70" zoomScalePageLayoutView="0" workbookViewId="0" topLeftCell="A1">
      <selection activeCell="S19" sqref="S19"/>
    </sheetView>
  </sheetViews>
  <sheetFormatPr defaultColWidth="9.00390625" defaultRowHeight="20.25" customHeight="1"/>
  <cols>
    <col min="1" max="1" width="3.625" style="2" customWidth="1"/>
    <col min="2" max="4" width="9.625" style="1" customWidth="1"/>
    <col min="5" max="5" width="29.25390625" style="2" customWidth="1"/>
    <col min="6" max="6" width="23.375" style="1" customWidth="1"/>
    <col min="7" max="7" width="9.625" style="3" customWidth="1"/>
    <col min="8" max="8" width="11.125" style="2" customWidth="1"/>
    <col min="9" max="9" width="14.25390625" style="16" customWidth="1"/>
    <col min="10" max="10" width="8.875" style="0" customWidth="1"/>
    <col min="11" max="11" width="7.50390625" style="1" customWidth="1"/>
    <col min="12" max="12" width="9.00390625" style="2" customWidth="1"/>
    <col min="13" max="16384" width="9.00390625" style="2" customWidth="1"/>
  </cols>
  <sheetData>
    <row r="1" spans="1:12" ht="20.25" customHeight="1">
      <c r="A1" s="112" t="s">
        <v>2015</v>
      </c>
      <c r="B1" s="112"/>
      <c r="C1" s="112"/>
      <c r="D1" s="112"/>
      <c r="E1" s="112"/>
      <c r="F1" s="112"/>
      <c r="G1" s="112"/>
      <c r="H1" s="112"/>
      <c r="I1" s="112"/>
      <c r="J1" s="112"/>
      <c r="L1" s="95" t="s">
        <v>1299</v>
      </c>
    </row>
    <row r="2" spans="8:12" ht="20.25" customHeight="1">
      <c r="H2" s="4"/>
      <c r="L2" s="95" t="s">
        <v>1300</v>
      </c>
    </row>
    <row r="3" spans="1:11" ht="20.25" customHeight="1">
      <c r="A3" s="14"/>
      <c r="B3" s="113">
        <v>45016</v>
      </c>
      <c r="C3" s="113"/>
      <c r="D3" s="49"/>
      <c r="E3" s="14"/>
      <c r="F3" s="49"/>
      <c r="G3" s="62"/>
      <c r="H3" s="14"/>
      <c r="I3" s="63"/>
      <c r="J3" s="30"/>
      <c r="K3" s="5"/>
    </row>
    <row r="4" spans="1:11" ht="20.25" customHeight="1">
      <c r="A4" s="22" t="s">
        <v>687</v>
      </c>
      <c r="B4" s="22" t="s">
        <v>688</v>
      </c>
      <c r="C4" s="22" t="s">
        <v>689</v>
      </c>
      <c r="D4" s="22" t="s">
        <v>1263</v>
      </c>
      <c r="E4" s="22" t="s">
        <v>733</v>
      </c>
      <c r="F4" s="22" t="s">
        <v>734</v>
      </c>
      <c r="G4" s="25" t="s">
        <v>690</v>
      </c>
      <c r="H4" s="22" t="s">
        <v>241</v>
      </c>
      <c r="I4" s="24" t="s">
        <v>629</v>
      </c>
      <c r="J4" s="30"/>
      <c r="K4" s="5"/>
    </row>
    <row r="5" spans="1:11" ht="20.25" customHeight="1">
      <c r="A5" s="15">
        <v>1</v>
      </c>
      <c r="B5" s="15" t="s">
        <v>985</v>
      </c>
      <c r="C5" s="15" t="s">
        <v>986</v>
      </c>
      <c r="D5" s="28" t="s">
        <v>1266</v>
      </c>
      <c r="E5" s="64" t="s">
        <v>228</v>
      </c>
      <c r="F5" s="15" t="s">
        <v>6</v>
      </c>
      <c r="G5" s="65">
        <v>62</v>
      </c>
      <c r="H5" s="66" t="s">
        <v>994</v>
      </c>
      <c r="I5" s="67" t="s">
        <v>995</v>
      </c>
      <c r="J5" s="30"/>
      <c r="K5" s="20"/>
    </row>
    <row r="6" spans="1:11" ht="20.25" customHeight="1">
      <c r="A6" s="7"/>
      <c r="B6" s="7" t="s">
        <v>985</v>
      </c>
      <c r="C6" s="7" t="s">
        <v>986</v>
      </c>
      <c r="D6" s="34"/>
      <c r="E6" s="67"/>
      <c r="F6" s="12" t="s">
        <v>7</v>
      </c>
      <c r="G6" s="68"/>
      <c r="H6" s="69"/>
      <c r="I6" s="67"/>
      <c r="J6" s="30"/>
      <c r="K6" s="20"/>
    </row>
    <row r="7" spans="1:11" s="23" customFormat="1" ht="20.25" customHeight="1">
      <c r="A7" s="12">
        <v>2</v>
      </c>
      <c r="B7" s="6" t="s">
        <v>985</v>
      </c>
      <c r="C7" s="6" t="s">
        <v>986</v>
      </c>
      <c r="D7" s="22" t="s">
        <v>1265</v>
      </c>
      <c r="E7" s="70" t="s">
        <v>226</v>
      </c>
      <c r="F7" s="71" t="s">
        <v>227</v>
      </c>
      <c r="G7" s="11">
        <v>19</v>
      </c>
      <c r="H7" s="72" t="s">
        <v>579</v>
      </c>
      <c r="I7" s="70" t="s">
        <v>984</v>
      </c>
      <c r="J7" s="30"/>
      <c r="K7" s="20"/>
    </row>
    <row r="8" spans="1:11" s="23" customFormat="1" ht="20.25" customHeight="1">
      <c r="A8" s="7">
        <v>1</v>
      </c>
      <c r="B8" s="6" t="s">
        <v>8</v>
      </c>
      <c r="C8" s="6" t="s">
        <v>9</v>
      </c>
      <c r="D8" s="22" t="s">
        <v>1264</v>
      </c>
      <c r="E8" s="73" t="s">
        <v>1752</v>
      </c>
      <c r="F8" s="12" t="s">
        <v>1753</v>
      </c>
      <c r="G8" s="35">
        <v>3800</v>
      </c>
      <c r="H8" s="74" t="s">
        <v>1058</v>
      </c>
      <c r="I8" s="70"/>
      <c r="J8" s="30"/>
      <c r="K8" s="20"/>
    </row>
    <row r="9" spans="1:11" s="23" customFormat="1" ht="20.25" customHeight="1">
      <c r="A9" s="12">
        <v>2</v>
      </c>
      <c r="B9" s="6" t="s">
        <v>8</v>
      </c>
      <c r="C9" s="6" t="s">
        <v>9</v>
      </c>
      <c r="D9" s="22" t="s">
        <v>1266</v>
      </c>
      <c r="E9" s="70" t="s">
        <v>1282</v>
      </c>
      <c r="F9" s="6" t="s">
        <v>1283</v>
      </c>
      <c r="G9" s="11">
        <v>50</v>
      </c>
      <c r="H9" s="74" t="s">
        <v>1274</v>
      </c>
      <c r="I9" s="70" t="s">
        <v>1284</v>
      </c>
      <c r="J9" s="30"/>
      <c r="K9" s="20"/>
    </row>
    <row r="10" spans="1:11" s="23" customFormat="1" ht="20.25" customHeight="1">
      <c r="A10" s="6">
        <v>1</v>
      </c>
      <c r="B10" s="6" t="s">
        <v>537</v>
      </c>
      <c r="C10" s="6" t="s">
        <v>538</v>
      </c>
      <c r="D10" s="22" t="s">
        <v>1265</v>
      </c>
      <c r="E10" s="70" t="s">
        <v>541</v>
      </c>
      <c r="F10" s="6" t="s">
        <v>542</v>
      </c>
      <c r="G10" s="11">
        <v>25</v>
      </c>
      <c r="H10" s="72" t="s">
        <v>260</v>
      </c>
      <c r="I10" s="70" t="s">
        <v>996</v>
      </c>
      <c r="J10" s="30"/>
      <c r="K10" s="20"/>
    </row>
    <row r="11" spans="1:11" ht="20.25" customHeight="1">
      <c r="A11" s="15">
        <v>1</v>
      </c>
      <c r="B11" s="6" t="s">
        <v>256</v>
      </c>
      <c r="C11" s="6" t="s">
        <v>987</v>
      </c>
      <c r="D11" s="19" t="s">
        <v>1266</v>
      </c>
      <c r="E11" s="70" t="s">
        <v>376</v>
      </c>
      <c r="F11" s="6" t="s">
        <v>377</v>
      </c>
      <c r="G11" s="11">
        <v>10</v>
      </c>
      <c r="H11" s="72" t="s">
        <v>378</v>
      </c>
      <c r="I11" s="70" t="s">
        <v>379</v>
      </c>
      <c r="J11" s="30"/>
      <c r="K11" s="20"/>
    </row>
    <row r="12" spans="1:11" ht="20.25" customHeight="1">
      <c r="A12" s="7">
        <v>2</v>
      </c>
      <c r="B12" s="12" t="s">
        <v>256</v>
      </c>
      <c r="C12" s="12" t="s">
        <v>987</v>
      </c>
      <c r="D12" s="19" t="s">
        <v>1266</v>
      </c>
      <c r="E12" s="73" t="s">
        <v>1661</v>
      </c>
      <c r="F12" s="12" t="s">
        <v>1662</v>
      </c>
      <c r="G12" s="35">
        <v>15</v>
      </c>
      <c r="H12" s="74" t="s">
        <v>1663</v>
      </c>
      <c r="I12" s="73" t="s">
        <v>1664</v>
      </c>
      <c r="J12" s="30"/>
      <c r="K12" s="20"/>
    </row>
    <row r="13" spans="1:11" ht="20.25" customHeight="1">
      <c r="A13" s="12">
        <v>3</v>
      </c>
      <c r="B13" s="12" t="s">
        <v>256</v>
      </c>
      <c r="C13" s="12" t="s">
        <v>257</v>
      </c>
      <c r="D13" s="19" t="s">
        <v>1354</v>
      </c>
      <c r="E13" s="73" t="s">
        <v>1674</v>
      </c>
      <c r="F13" s="12" t="s">
        <v>1675</v>
      </c>
      <c r="G13" s="35">
        <v>200</v>
      </c>
      <c r="H13" s="74" t="s">
        <v>1670</v>
      </c>
      <c r="I13" s="73" t="s">
        <v>1676</v>
      </c>
      <c r="J13" s="30"/>
      <c r="K13" s="20"/>
    </row>
    <row r="14" spans="1:11" s="23" customFormat="1" ht="28.5">
      <c r="A14" s="7">
        <v>1</v>
      </c>
      <c r="B14" s="12" t="s">
        <v>569</v>
      </c>
      <c r="C14" s="12" t="s">
        <v>570</v>
      </c>
      <c r="D14" s="19" t="s">
        <v>1266</v>
      </c>
      <c r="E14" s="73" t="s">
        <v>571</v>
      </c>
      <c r="F14" s="75" t="s">
        <v>1353</v>
      </c>
      <c r="G14" s="35">
        <v>70</v>
      </c>
      <c r="H14" s="74" t="s">
        <v>245</v>
      </c>
      <c r="I14" s="73" t="s">
        <v>996</v>
      </c>
      <c r="J14" s="30"/>
      <c r="K14" s="20"/>
    </row>
    <row r="15" spans="1:11" ht="21" customHeight="1">
      <c r="A15" s="7">
        <v>2</v>
      </c>
      <c r="B15" s="6" t="s">
        <v>569</v>
      </c>
      <c r="C15" s="6" t="s">
        <v>570</v>
      </c>
      <c r="D15" s="22" t="s">
        <v>1266</v>
      </c>
      <c r="E15" s="70" t="s">
        <v>706</v>
      </c>
      <c r="F15" s="71" t="s">
        <v>707</v>
      </c>
      <c r="G15" s="11">
        <v>30</v>
      </c>
      <c r="H15" s="72" t="s">
        <v>246</v>
      </c>
      <c r="I15" s="67" t="s">
        <v>996</v>
      </c>
      <c r="J15" s="30"/>
      <c r="K15" s="20"/>
    </row>
    <row r="16" spans="1:11" s="23" customFormat="1" ht="28.5" customHeight="1">
      <c r="A16" s="7">
        <v>3</v>
      </c>
      <c r="B16" s="6" t="s">
        <v>569</v>
      </c>
      <c r="C16" s="6" t="s">
        <v>570</v>
      </c>
      <c r="D16" s="22" t="s">
        <v>1266</v>
      </c>
      <c r="E16" s="70" t="s">
        <v>628</v>
      </c>
      <c r="F16" s="71" t="s">
        <v>1273</v>
      </c>
      <c r="G16" s="11">
        <v>10</v>
      </c>
      <c r="H16" s="72" t="s">
        <v>966</v>
      </c>
      <c r="I16" s="70" t="s">
        <v>630</v>
      </c>
      <c r="J16" s="30"/>
      <c r="K16" s="20"/>
    </row>
    <row r="17" spans="1:11" s="23" customFormat="1" ht="28.5" customHeight="1">
      <c r="A17" s="7">
        <v>4</v>
      </c>
      <c r="B17" s="6" t="s">
        <v>569</v>
      </c>
      <c r="C17" s="6" t="s">
        <v>570</v>
      </c>
      <c r="D17" s="22" t="s">
        <v>1266</v>
      </c>
      <c r="E17" s="70" t="s">
        <v>881</v>
      </c>
      <c r="F17" s="71" t="s">
        <v>882</v>
      </c>
      <c r="G17" s="11">
        <v>30</v>
      </c>
      <c r="H17" s="72" t="s">
        <v>579</v>
      </c>
      <c r="I17" s="73" t="s">
        <v>630</v>
      </c>
      <c r="J17" s="30"/>
      <c r="K17" s="20"/>
    </row>
    <row r="18" spans="1:11" ht="20.25" customHeight="1">
      <c r="A18" s="7">
        <v>5</v>
      </c>
      <c r="B18" s="6" t="s">
        <v>569</v>
      </c>
      <c r="C18" s="6" t="s">
        <v>570</v>
      </c>
      <c r="D18" s="22" t="s">
        <v>1264</v>
      </c>
      <c r="E18" s="70" t="s">
        <v>914</v>
      </c>
      <c r="F18" s="71" t="s">
        <v>915</v>
      </c>
      <c r="G18" s="11">
        <v>250</v>
      </c>
      <c r="H18" s="72" t="s">
        <v>579</v>
      </c>
      <c r="I18" s="70" t="s">
        <v>916</v>
      </c>
      <c r="J18" s="30"/>
      <c r="K18" s="20"/>
    </row>
    <row r="19" spans="1:11" ht="20.25" customHeight="1">
      <c r="A19" s="7">
        <v>6</v>
      </c>
      <c r="B19" s="6" t="s">
        <v>569</v>
      </c>
      <c r="C19" s="6" t="s">
        <v>570</v>
      </c>
      <c r="D19" s="22" t="s">
        <v>1266</v>
      </c>
      <c r="E19" s="70" t="s">
        <v>919</v>
      </c>
      <c r="F19" s="71" t="s">
        <v>920</v>
      </c>
      <c r="G19" s="11">
        <v>9</v>
      </c>
      <c r="H19" s="72" t="s">
        <v>579</v>
      </c>
      <c r="I19" s="70" t="s">
        <v>921</v>
      </c>
      <c r="J19" s="30"/>
      <c r="K19" s="20"/>
    </row>
    <row r="20" spans="1:11" ht="20.25" customHeight="1">
      <c r="A20" s="7">
        <v>7</v>
      </c>
      <c r="B20" s="6" t="s">
        <v>569</v>
      </c>
      <c r="C20" s="6" t="s">
        <v>570</v>
      </c>
      <c r="D20" s="22" t="s">
        <v>1264</v>
      </c>
      <c r="E20" s="70" t="s">
        <v>1668</v>
      </c>
      <c r="F20" s="71" t="s">
        <v>1669</v>
      </c>
      <c r="G20" s="11">
        <v>800</v>
      </c>
      <c r="H20" s="72" t="s">
        <v>1670</v>
      </c>
      <c r="I20" s="70" t="s">
        <v>1671</v>
      </c>
      <c r="J20" s="30"/>
      <c r="K20" s="20"/>
    </row>
    <row r="21" spans="1:11" ht="20.25" customHeight="1">
      <c r="A21" s="12">
        <v>8</v>
      </c>
      <c r="B21" s="6" t="s">
        <v>569</v>
      </c>
      <c r="C21" s="6" t="s">
        <v>570</v>
      </c>
      <c r="D21" s="22" t="s">
        <v>1354</v>
      </c>
      <c r="E21" s="70" t="s">
        <v>1980</v>
      </c>
      <c r="F21" s="71" t="s">
        <v>1981</v>
      </c>
      <c r="G21" s="11">
        <v>29</v>
      </c>
      <c r="H21" s="72" t="s">
        <v>1877</v>
      </c>
      <c r="I21" s="70" t="s">
        <v>1982</v>
      </c>
      <c r="J21" s="30"/>
      <c r="K21" s="20"/>
    </row>
    <row r="22" spans="1:11" ht="20.25" customHeight="1">
      <c r="A22" s="12">
        <v>1</v>
      </c>
      <c r="B22" s="53" t="s">
        <v>1061</v>
      </c>
      <c r="C22" s="76" t="s">
        <v>187</v>
      </c>
      <c r="D22" s="22" t="s">
        <v>1265</v>
      </c>
      <c r="E22" s="70" t="s">
        <v>1062</v>
      </c>
      <c r="F22" s="71" t="s">
        <v>1063</v>
      </c>
      <c r="G22" s="11">
        <v>5</v>
      </c>
      <c r="H22" s="72" t="s">
        <v>1258</v>
      </c>
      <c r="I22" s="70" t="s">
        <v>1064</v>
      </c>
      <c r="J22" s="30"/>
      <c r="K22" s="20"/>
    </row>
    <row r="23" spans="1:11" ht="20.25" customHeight="1">
      <c r="A23" s="109" t="s">
        <v>838</v>
      </c>
      <c r="B23" s="110"/>
      <c r="C23" s="74">
        <f>COUNT(A5:A22)</f>
        <v>17</v>
      </c>
      <c r="D23" s="19"/>
      <c r="E23" s="12" t="s">
        <v>627</v>
      </c>
      <c r="F23" s="13"/>
      <c r="G23" s="35">
        <f>SUM(G5:G22)</f>
        <v>5414</v>
      </c>
      <c r="H23" s="12"/>
      <c r="I23" s="73"/>
      <c r="J23" s="30"/>
      <c r="K23" s="5"/>
    </row>
    <row r="24" spans="1:10" ht="20.25" customHeight="1">
      <c r="A24" s="14"/>
      <c r="B24" s="49"/>
      <c r="C24" s="49"/>
      <c r="D24" s="49"/>
      <c r="E24" s="14"/>
      <c r="F24" s="49"/>
      <c r="G24" s="62"/>
      <c r="H24" s="14"/>
      <c r="I24" s="63"/>
      <c r="J24" s="30"/>
    </row>
    <row r="25" spans="1:11" ht="20.25" customHeight="1">
      <c r="A25" s="14"/>
      <c r="B25" s="77" t="s">
        <v>247</v>
      </c>
      <c r="C25" s="49"/>
      <c r="D25" s="49"/>
      <c r="E25" s="14"/>
      <c r="F25" s="49"/>
      <c r="G25" s="62"/>
      <c r="H25" s="14"/>
      <c r="I25" s="63"/>
      <c r="J25" s="30"/>
      <c r="K25" s="5"/>
    </row>
    <row r="26" spans="1:11" ht="20.25" customHeight="1">
      <c r="A26" s="22" t="s">
        <v>687</v>
      </c>
      <c r="B26" s="22" t="s">
        <v>688</v>
      </c>
      <c r="C26" s="22" t="s">
        <v>689</v>
      </c>
      <c r="D26" s="22" t="s">
        <v>1263</v>
      </c>
      <c r="E26" s="22" t="s">
        <v>733</v>
      </c>
      <c r="F26" s="22" t="s">
        <v>734</v>
      </c>
      <c r="G26" s="25" t="s">
        <v>690</v>
      </c>
      <c r="H26" s="22" t="s">
        <v>241</v>
      </c>
      <c r="I26" s="24" t="s">
        <v>629</v>
      </c>
      <c r="J26" s="30"/>
      <c r="K26" s="5"/>
    </row>
    <row r="27" spans="1:11" ht="20.25" customHeight="1">
      <c r="A27" s="28"/>
      <c r="B27" s="78" t="s">
        <v>437</v>
      </c>
      <c r="C27" s="78" t="s">
        <v>429</v>
      </c>
      <c r="D27" s="28" t="s">
        <v>1266</v>
      </c>
      <c r="E27" s="78" t="s">
        <v>430</v>
      </c>
      <c r="F27" s="28" t="s">
        <v>431</v>
      </c>
      <c r="G27" s="79">
        <v>400</v>
      </c>
      <c r="H27" s="66" t="s">
        <v>579</v>
      </c>
      <c r="I27" s="24" t="s">
        <v>432</v>
      </c>
      <c r="J27" s="30"/>
      <c r="K27" s="20"/>
    </row>
    <row r="28" spans="1:11" ht="20.25" customHeight="1">
      <c r="A28" s="6">
        <v>1</v>
      </c>
      <c r="B28" s="6" t="s">
        <v>256</v>
      </c>
      <c r="C28" s="6" t="s">
        <v>257</v>
      </c>
      <c r="D28" s="22" t="s">
        <v>1266</v>
      </c>
      <c r="E28" s="6" t="s">
        <v>700</v>
      </c>
      <c r="F28" s="80" t="s">
        <v>988</v>
      </c>
      <c r="G28" s="81">
        <v>315</v>
      </c>
      <c r="H28" s="72" t="s">
        <v>246</v>
      </c>
      <c r="I28" s="70" t="s">
        <v>992</v>
      </c>
      <c r="J28" s="30"/>
      <c r="K28" s="20"/>
    </row>
    <row r="29" spans="1:11" ht="20.25" customHeight="1">
      <c r="A29" s="82">
        <v>2</v>
      </c>
      <c r="B29" s="6" t="s">
        <v>8</v>
      </c>
      <c r="C29" s="6" t="s">
        <v>9</v>
      </c>
      <c r="D29" s="19" t="s">
        <v>1266</v>
      </c>
      <c r="E29" s="12" t="s">
        <v>650</v>
      </c>
      <c r="F29" s="13" t="s">
        <v>701</v>
      </c>
      <c r="G29" s="83">
        <v>110</v>
      </c>
      <c r="H29" s="74" t="s">
        <v>966</v>
      </c>
      <c r="I29" s="73" t="s">
        <v>992</v>
      </c>
      <c r="J29" s="30"/>
      <c r="K29" s="20"/>
    </row>
    <row r="30" spans="1:11" ht="20.25" customHeight="1">
      <c r="A30" s="82">
        <v>3</v>
      </c>
      <c r="B30" s="6" t="s">
        <v>8</v>
      </c>
      <c r="C30" s="6" t="s">
        <v>883</v>
      </c>
      <c r="D30" s="22" t="s">
        <v>1265</v>
      </c>
      <c r="E30" s="12" t="s">
        <v>886</v>
      </c>
      <c r="F30" s="13" t="s">
        <v>1701</v>
      </c>
      <c r="G30" s="83">
        <v>4700</v>
      </c>
      <c r="H30" s="74" t="s">
        <v>579</v>
      </c>
      <c r="I30" s="73" t="s">
        <v>993</v>
      </c>
      <c r="J30" s="30"/>
      <c r="K30" s="20"/>
    </row>
    <row r="31" spans="1:11" ht="20.25" customHeight="1">
      <c r="A31" s="82">
        <v>4</v>
      </c>
      <c r="B31" s="6" t="s">
        <v>569</v>
      </c>
      <c r="C31" s="6" t="s">
        <v>570</v>
      </c>
      <c r="D31" s="19" t="s">
        <v>1265</v>
      </c>
      <c r="E31" s="12" t="s">
        <v>366</v>
      </c>
      <c r="F31" s="13" t="s">
        <v>1861</v>
      </c>
      <c r="G31" s="83">
        <v>210</v>
      </c>
      <c r="H31" s="74" t="s">
        <v>997</v>
      </c>
      <c r="I31" s="73" t="s">
        <v>992</v>
      </c>
      <c r="J31" s="30"/>
      <c r="K31" s="20"/>
    </row>
    <row r="32" spans="1:11" ht="20.25" customHeight="1">
      <c r="A32" s="82">
        <v>5</v>
      </c>
      <c r="B32" s="6" t="s">
        <v>569</v>
      </c>
      <c r="C32" s="6" t="s">
        <v>570</v>
      </c>
      <c r="D32" s="19" t="s">
        <v>1266</v>
      </c>
      <c r="E32" s="12" t="s">
        <v>1505</v>
      </c>
      <c r="F32" s="13" t="s">
        <v>1506</v>
      </c>
      <c r="G32" s="83">
        <v>350</v>
      </c>
      <c r="H32" s="74" t="s">
        <v>144</v>
      </c>
      <c r="I32" s="73" t="s">
        <v>145</v>
      </c>
      <c r="J32" s="30"/>
      <c r="K32" s="20"/>
    </row>
    <row r="33" spans="1:11" ht="20.25" customHeight="1">
      <c r="A33" s="82">
        <v>6</v>
      </c>
      <c r="B33" s="6" t="s">
        <v>569</v>
      </c>
      <c r="C33" s="6" t="s">
        <v>570</v>
      </c>
      <c r="D33" s="19" t="s">
        <v>1264</v>
      </c>
      <c r="E33" s="12" t="s">
        <v>1679</v>
      </c>
      <c r="F33" s="13" t="s">
        <v>1763</v>
      </c>
      <c r="G33" s="83">
        <v>175</v>
      </c>
      <c r="H33" s="74" t="s">
        <v>1680</v>
      </c>
      <c r="I33" s="73" t="s">
        <v>1681</v>
      </c>
      <c r="J33" s="30"/>
      <c r="K33" s="20"/>
    </row>
    <row r="34" spans="1:11" ht="20.25" customHeight="1">
      <c r="A34" s="82">
        <v>7</v>
      </c>
      <c r="B34" s="6" t="s">
        <v>569</v>
      </c>
      <c r="C34" s="6" t="s">
        <v>570</v>
      </c>
      <c r="D34" s="19" t="s">
        <v>1264</v>
      </c>
      <c r="E34" s="12" t="s">
        <v>1533</v>
      </c>
      <c r="F34" s="13" t="s">
        <v>1887</v>
      </c>
      <c r="G34" s="83">
        <v>158</v>
      </c>
      <c r="H34" s="74" t="s">
        <v>1686</v>
      </c>
      <c r="I34" s="73" t="s">
        <v>1687</v>
      </c>
      <c r="J34" s="30"/>
      <c r="K34" s="20"/>
    </row>
    <row r="35" spans="1:11" ht="20.25" customHeight="1">
      <c r="A35" s="82">
        <v>8</v>
      </c>
      <c r="B35" s="70" t="s">
        <v>283</v>
      </c>
      <c r="C35" s="70" t="s">
        <v>187</v>
      </c>
      <c r="D35" s="22" t="s">
        <v>1265</v>
      </c>
      <c r="E35" s="12" t="s">
        <v>393</v>
      </c>
      <c r="F35" s="13" t="s">
        <v>1685</v>
      </c>
      <c r="G35" s="83">
        <v>90</v>
      </c>
      <c r="H35" s="74" t="s">
        <v>983</v>
      </c>
      <c r="I35" s="73" t="s">
        <v>463</v>
      </c>
      <c r="J35" s="30"/>
      <c r="K35" s="20"/>
    </row>
    <row r="36" spans="1:10" ht="20.25" customHeight="1">
      <c r="A36" s="14"/>
      <c r="B36" s="49"/>
      <c r="C36" s="49"/>
      <c r="D36" s="49"/>
      <c r="E36" s="14"/>
      <c r="F36" s="49"/>
      <c r="G36" s="62"/>
      <c r="H36" s="14"/>
      <c r="I36" s="63"/>
      <c r="J36" s="30"/>
    </row>
  </sheetData>
  <sheetProtection/>
  <mergeCells count="3">
    <mergeCell ref="A23:B23"/>
    <mergeCell ref="A1:J1"/>
    <mergeCell ref="B3:C3"/>
  </mergeCells>
  <dataValidations count="1">
    <dataValidation type="list" allowBlank="1" showInputMessage="1" showErrorMessage="1" sqref="K5:K22 K27:K35">
      <formula1>$L$1:$L$2</formula1>
    </dataValidation>
  </dataValidations>
  <printOptions/>
  <pageMargins left="0.7" right="0.35433070866141736" top="0.83" bottom="0.984251968503937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島根県河川課</dc:creator>
  <cp:keywords/>
  <dc:description/>
  <cp:lastModifiedBy>Windows ユーザー</cp:lastModifiedBy>
  <cp:lastPrinted>2023-05-10T04:21:02Z</cp:lastPrinted>
  <dcterms:created xsi:type="dcterms:W3CDTF">2000-07-26T00:51:16Z</dcterms:created>
  <dcterms:modified xsi:type="dcterms:W3CDTF">2023-05-10T04:21:32Z</dcterms:modified>
  <cp:category/>
  <cp:version/>
  <cp:contentType/>
  <cp:contentStatus/>
</cp:coreProperties>
</file>