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<sst xmlns="http://schemas.openxmlformats.org/spreadsheetml/2006/main" count="88" uniqueCount="37">
  <si>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　(1) 出雲空港周辺調査結果</t>
  </si>
  <si>
    <t>　(2) 美保飛行場周辺調査結果</t>
  </si>
  <si>
    <t>調査時期</t>
  </si>
  <si>
    <t>１日目</t>
  </si>
  <si>
    <t>２日目</t>
  </si>
  <si>
    <t>３日目</t>
  </si>
  <si>
    <t>４日目</t>
  </si>
  <si>
    <t>５日目</t>
  </si>
  <si>
    <t>６日目</t>
  </si>
  <si>
    <t>７日目</t>
  </si>
  <si>
    <t>７日間平均</t>
  </si>
  <si>
    <t>ﾃﾞｰﾀー数</t>
  </si>
  <si>
    <t>通年</t>
  </si>
  <si>
    <t>７日間WECPNLのパワー平均</t>
  </si>
  <si>
    <t xml:space="preserve">　　　　表２　簸川郡斐川町（新田下地点）                                 </t>
  </si>
  <si>
    <t>調査時期</t>
  </si>
  <si>
    <t xml:space="preserve">        表３　安来市側（宮須地点）　                                        </t>
  </si>
  <si>
    <t>8日目</t>
  </si>
  <si>
    <t>9日目</t>
  </si>
  <si>
    <t>10日目</t>
  </si>
  <si>
    <t>11日目</t>
  </si>
  <si>
    <t>12日目</t>
  </si>
  <si>
    <t>13日目</t>
  </si>
  <si>
    <t>14日目</t>
  </si>
  <si>
    <t xml:space="preserve">        表１　簸川郡斐川町（下新川地点）                                    </t>
  </si>
  <si>
    <t>期間平均</t>
  </si>
  <si>
    <t>１４日間WECPNLのパワー平均</t>
  </si>
  <si>
    <t>※測定地点は環境基準(75WECPNL以下)が適用される地域より内側(空港側)である。</t>
  </si>
  <si>
    <t>航空機騒音調査結果（平成17年度）</t>
  </si>
  <si>
    <t>春（5/17～5/30)</t>
  </si>
  <si>
    <t>秋（12/7～12/20)</t>
  </si>
  <si>
    <t xml:space="preserve">        表４　松江市八束町側（遅江地点）                                    </t>
  </si>
  <si>
    <t>秋（11/15～11/28)</t>
  </si>
  <si>
    <t>春(6/7～6/13)</t>
  </si>
  <si>
    <t>夏（8/2～8/8)</t>
  </si>
  <si>
    <t>秋（10/18～10/24)</t>
  </si>
  <si>
    <t>冬（1/17～1/23)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</si>
</sst>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&quot;\&quot;#,##0.0_);[Red]\(&quot;\&quot;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Font="1" applyFill="1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shrinkToFit="1"/>
    </xf>
    <xf numFmtId="0" fontId="2" fillId="0" borderId="9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shrinkToFit="1"/>
    </xf>
    <xf numFmtId="0" fontId="2" fillId="0" borderId="12" xfId="0" applyNumberFormat="1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shrinkToFit="1"/>
    </xf>
    <xf numFmtId="0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top" wrapText="1"/>
    </xf>
    <xf numFmtId="177" fontId="2" fillId="0" borderId="9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top" wrapText="1"/>
    </xf>
    <xf numFmtId="176" fontId="2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177" fontId="2" fillId="0" borderId="12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top" wrapText="1"/>
    </xf>
    <xf numFmtId="176" fontId="2" fillId="0" borderId="18" xfId="0" applyNumberFormat="1" applyFont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3" xfId="0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vertical="top" wrapText="1"/>
    </xf>
    <xf numFmtId="176" fontId="2" fillId="0" borderId="11" xfId="0" applyNumberFormat="1" applyFont="1" applyBorder="1" applyAlignment="1">
      <alignment vertical="top" wrapText="1"/>
    </xf>
    <xf numFmtId="176" fontId="2" fillId="0" borderId="14" xfId="0" applyNumberFormat="1" applyFont="1" applyBorder="1" applyAlignment="1">
      <alignment vertical="top" wrapTex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M36" sqref="M36"/>
    </sheetView>
  </sheetViews>
  <sheetFormatPr defaultColWidth="9.00390625" defaultRowHeight="13.5"/>
  <cols>
    <col min="1" max="1" width="3.875" style="1" customWidth="1"/>
    <col min="2" max="2" width="15.125" style="1" customWidth="1"/>
    <col min="3" max="9" width="7.625" style="1" customWidth="1"/>
    <col min="10" max="10" width="9.00390625" style="1" customWidth="1"/>
    <col min="11" max="11" width="9.00390625" style="2" customWidth="1"/>
    <col min="12" max="16384" width="9.00390625" style="1" customWidth="1"/>
  </cols>
  <sheetData>
    <row r="1" ht="12">
      <c r="A1" s="1" t="s">
        <v>28</v>
      </c>
    </row>
    <row r="2" spans="1:2" ht="12">
      <c r="A2" s="6" t="s">
        <v>0</v>
      </c>
      <c r="B2" s="6"/>
    </row>
    <row r="3" ht="12.75" thickBot="1">
      <c r="A3" s="1" t="s">
        <v>24</v>
      </c>
    </row>
    <row r="4" spans="2:11" s="3" customFormat="1" ht="15" customHeight="1" thickBot="1">
      <c r="B4" s="22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4" t="s">
        <v>11</v>
      </c>
    </row>
    <row r="5" spans="2:11" s="4" customFormat="1" ht="15" customHeight="1">
      <c r="B5" s="19" t="s">
        <v>33</v>
      </c>
      <c r="C5" s="20">
        <v>58.2</v>
      </c>
      <c r="D5" s="20">
        <v>56.8</v>
      </c>
      <c r="E5" s="20">
        <v>61.1</v>
      </c>
      <c r="F5" s="20">
        <v>67.5</v>
      </c>
      <c r="G5" s="20">
        <v>49.7</v>
      </c>
      <c r="H5" s="20">
        <v>59.7</v>
      </c>
      <c r="I5" s="20">
        <v>61.3</v>
      </c>
      <c r="J5" s="20">
        <v>61.7</v>
      </c>
      <c r="K5" s="21">
        <v>59</v>
      </c>
    </row>
    <row r="6" spans="2:11" s="4" customFormat="1" ht="15" customHeight="1">
      <c r="B6" s="14" t="s">
        <v>34</v>
      </c>
      <c r="C6" s="5">
        <v>63.3</v>
      </c>
      <c r="D6" s="5">
        <v>66.5</v>
      </c>
      <c r="E6" s="5">
        <v>60</v>
      </c>
      <c r="F6" s="5">
        <v>52.6</v>
      </c>
      <c r="G6" s="5">
        <v>41.5</v>
      </c>
      <c r="H6" s="5">
        <v>54.2</v>
      </c>
      <c r="I6" s="5">
        <v>53</v>
      </c>
      <c r="J6" s="5">
        <v>60.7</v>
      </c>
      <c r="K6" s="15">
        <v>53</v>
      </c>
    </row>
    <row r="7" spans="2:11" s="4" customFormat="1" ht="15" customHeight="1">
      <c r="B7" s="14" t="s">
        <v>35</v>
      </c>
      <c r="C7" s="5">
        <v>58.2</v>
      </c>
      <c r="D7" s="5">
        <v>67.7</v>
      </c>
      <c r="E7" s="5">
        <v>62</v>
      </c>
      <c r="F7" s="5">
        <v>63.9</v>
      </c>
      <c r="G7" s="5">
        <v>57.5</v>
      </c>
      <c r="H7" s="5">
        <v>62.7</v>
      </c>
      <c r="I7" s="5">
        <v>64.1</v>
      </c>
      <c r="J7" s="5">
        <v>63.5</v>
      </c>
      <c r="K7" s="15">
        <v>169</v>
      </c>
    </row>
    <row r="8" spans="2:11" s="4" customFormat="1" ht="15" customHeight="1" thickBot="1">
      <c r="B8" s="16" t="s">
        <v>36</v>
      </c>
      <c r="C8" s="29">
        <v>0</v>
      </c>
      <c r="D8" s="17">
        <v>45</v>
      </c>
      <c r="E8" s="17">
        <v>54.8</v>
      </c>
      <c r="F8" s="17">
        <v>56.8</v>
      </c>
      <c r="G8" s="17">
        <v>43.8</v>
      </c>
      <c r="H8" s="17">
        <v>50.2</v>
      </c>
      <c r="I8" s="17">
        <v>45.8</v>
      </c>
      <c r="J8" s="17">
        <v>51.5</v>
      </c>
      <c r="K8" s="18">
        <v>39</v>
      </c>
    </row>
    <row r="9" spans="2:11" s="4" customFormat="1" ht="15" customHeight="1" thickBot="1">
      <c r="B9" s="25" t="s">
        <v>12</v>
      </c>
      <c r="C9" s="46" t="s">
        <v>13</v>
      </c>
      <c r="D9" s="46"/>
      <c r="E9" s="46"/>
      <c r="F9" s="46"/>
      <c r="G9" s="46"/>
      <c r="H9" s="46"/>
      <c r="I9" s="46"/>
      <c r="J9" s="26">
        <v>61</v>
      </c>
      <c r="K9" s="27">
        <f>SUM(K5:K8)</f>
        <v>320</v>
      </c>
    </row>
    <row r="10" spans="2:11" s="4" customFormat="1" ht="15" customHeight="1">
      <c r="B10" s="7"/>
      <c r="C10" s="8"/>
      <c r="D10" s="8"/>
      <c r="E10" s="8"/>
      <c r="F10" s="8"/>
      <c r="G10" s="8"/>
      <c r="H10" s="8"/>
      <c r="I10" s="8"/>
      <c r="J10" s="9"/>
      <c r="K10" s="10" t="s">
        <v>27</v>
      </c>
    </row>
    <row r="12" ht="12.75" thickBot="1">
      <c r="A12" s="1" t="s">
        <v>14</v>
      </c>
    </row>
    <row r="13" spans="2:11" s="3" customFormat="1" ht="15" customHeight="1" thickBot="1">
      <c r="B13" s="22" t="s">
        <v>15</v>
      </c>
      <c r="C13" s="23" t="s">
        <v>3</v>
      </c>
      <c r="D13" s="23" t="s">
        <v>4</v>
      </c>
      <c r="E13" s="23" t="s">
        <v>5</v>
      </c>
      <c r="F13" s="23" t="s">
        <v>6</v>
      </c>
      <c r="G13" s="23" t="s">
        <v>7</v>
      </c>
      <c r="H13" s="23" t="s">
        <v>8</v>
      </c>
      <c r="I13" s="23" t="s">
        <v>9</v>
      </c>
      <c r="J13" s="23" t="s">
        <v>10</v>
      </c>
      <c r="K13" s="24" t="s">
        <v>11</v>
      </c>
    </row>
    <row r="14" spans="2:11" s="4" customFormat="1" ht="15" customHeight="1">
      <c r="B14" s="19" t="s">
        <v>33</v>
      </c>
      <c r="C14" s="20">
        <v>69.4</v>
      </c>
      <c r="D14" s="20">
        <v>69.1</v>
      </c>
      <c r="E14" s="20">
        <v>67.6</v>
      </c>
      <c r="F14" s="20">
        <v>66.5</v>
      </c>
      <c r="G14" s="20">
        <v>73.2</v>
      </c>
      <c r="H14" s="20">
        <v>68.3</v>
      </c>
      <c r="I14" s="20">
        <v>66.8</v>
      </c>
      <c r="J14" s="20">
        <v>69.3</v>
      </c>
      <c r="K14" s="21">
        <v>278</v>
      </c>
    </row>
    <row r="15" spans="2:11" s="4" customFormat="1" ht="15" customHeight="1">
      <c r="B15" s="14" t="s">
        <v>34</v>
      </c>
      <c r="C15" s="5">
        <v>69.2</v>
      </c>
      <c r="D15" s="5">
        <v>68.3</v>
      </c>
      <c r="E15" s="5">
        <v>65.5</v>
      </c>
      <c r="F15" s="5">
        <v>65.5</v>
      </c>
      <c r="G15" s="5">
        <v>80.6</v>
      </c>
      <c r="H15" s="5">
        <v>67.5</v>
      </c>
      <c r="I15" s="5">
        <v>66.1</v>
      </c>
      <c r="J15" s="5">
        <v>73.3</v>
      </c>
      <c r="K15" s="15">
        <v>224</v>
      </c>
    </row>
    <row r="16" spans="2:11" s="4" customFormat="1" ht="15" customHeight="1">
      <c r="B16" s="14" t="s">
        <v>35</v>
      </c>
      <c r="C16" s="5">
        <v>70.2</v>
      </c>
      <c r="D16" s="5">
        <v>67.5</v>
      </c>
      <c r="E16" s="5">
        <v>64.4</v>
      </c>
      <c r="F16" s="5">
        <v>65.1</v>
      </c>
      <c r="G16" s="5">
        <v>70.5</v>
      </c>
      <c r="H16" s="5">
        <v>68</v>
      </c>
      <c r="I16" s="5">
        <v>64</v>
      </c>
      <c r="J16" s="5">
        <v>67.8</v>
      </c>
      <c r="K16" s="15">
        <v>284</v>
      </c>
    </row>
    <row r="17" spans="2:11" s="4" customFormat="1" ht="15" customHeight="1" thickBot="1">
      <c r="B17" s="16" t="s">
        <v>36</v>
      </c>
      <c r="C17" s="17">
        <v>66.1</v>
      </c>
      <c r="D17" s="17">
        <v>66.4</v>
      </c>
      <c r="E17" s="17">
        <v>68.4</v>
      </c>
      <c r="F17" s="17">
        <v>68.5</v>
      </c>
      <c r="G17" s="17">
        <v>62.5</v>
      </c>
      <c r="H17" s="17">
        <v>70.8</v>
      </c>
      <c r="I17" s="17">
        <v>69.4</v>
      </c>
      <c r="J17" s="17">
        <v>68.1</v>
      </c>
      <c r="K17" s="18">
        <v>399</v>
      </c>
    </row>
    <row r="18" spans="2:11" s="4" customFormat="1" ht="15" customHeight="1" thickBot="1">
      <c r="B18" s="25" t="s">
        <v>12</v>
      </c>
      <c r="C18" s="46" t="s">
        <v>13</v>
      </c>
      <c r="D18" s="46"/>
      <c r="E18" s="46"/>
      <c r="F18" s="46"/>
      <c r="G18" s="46"/>
      <c r="H18" s="46"/>
      <c r="I18" s="46"/>
      <c r="J18" s="26">
        <v>70.3</v>
      </c>
      <c r="K18" s="27">
        <f>SUM(K14:K17)</f>
        <v>1185</v>
      </c>
    </row>
    <row r="20" ht="12">
      <c r="A20" s="1" t="s">
        <v>1</v>
      </c>
    </row>
    <row r="21" ht="12.75" thickBot="1">
      <c r="A21" s="1" t="s">
        <v>16</v>
      </c>
    </row>
    <row r="22" spans="2:11" s="3" customFormat="1" ht="15" customHeight="1">
      <c r="B22" s="11" t="s">
        <v>15</v>
      </c>
      <c r="C22" s="12" t="s">
        <v>3</v>
      </c>
      <c r="D22" s="12" t="s">
        <v>4</v>
      </c>
      <c r="E22" s="12" t="s">
        <v>5</v>
      </c>
      <c r="F22" s="12" t="s">
        <v>6</v>
      </c>
      <c r="G22" s="12" t="s">
        <v>7</v>
      </c>
      <c r="H22" s="12" t="s">
        <v>8</v>
      </c>
      <c r="I22" s="12" t="s">
        <v>9</v>
      </c>
      <c r="J22" s="39"/>
      <c r="K22" s="40"/>
    </row>
    <row r="23" spans="2:11" s="4" customFormat="1" ht="15" customHeight="1">
      <c r="B23" s="32" t="s">
        <v>29</v>
      </c>
      <c r="C23" s="33">
        <v>56.6</v>
      </c>
      <c r="D23" s="33">
        <v>59.9</v>
      </c>
      <c r="E23" s="33">
        <v>60.7</v>
      </c>
      <c r="F23" s="33">
        <v>56.7</v>
      </c>
      <c r="G23" s="33">
        <v>53.7</v>
      </c>
      <c r="H23" s="33">
        <v>0</v>
      </c>
      <c r="I23" s="33">
        <v>56.3</v>
      </c>
      <c r="J23" s="20"/>
      <c r="K23" s="34"/>
    </row>
    <row r="24" spans="2:11" s="4" customFormat="1" ht="15" customHeight="1" thickBot="1">
      <c r="B24" s="28" t="s">
        <v>30</v>
      </c>
      <c r="C24" s="29">
        <v>48.6</v>
      </c>
      <c r="D24" s="29">
        <v>49.6</v>
      </c>
      <c r="E24" s="29">
        <v>59.4</v>
      </c>
      <c r="F24" s="29">
        <v>50.8</v>
      </c>
      <c r="G24" s="29">
        <v>0</v>
      </c>
      <c r="H24" s="29">
        <v>39.6</v>
      </c>
      <c r="I24" s="29">
        <v>0</v>
      </c>
      <c r="J24" s="17"/>
      <c r="K24" s="30"/>
    </row>
    <row r="25" spans="2:11" s="3" customFormat="1" ht="15" customHeight="1">
      <c r="B25" s="41" t="s">
        <v>15</v>
      </c>
      <c r="C25" s="12" t="s">
        <v>17</v>
      </c>
      <c r="D25" s="12" t="s">
        <v>18</v>
      </c>
      <c r="E25" s="12" t="s">
        <v>19</v>
      </c>
      <c r="F25" s="12" t="s">
        <v>20</v>
      </c>
      <c r="G25" s="12" t="s">
        <v>21</v>
      </c>
      <c r="H25" s="12" t="s">
        <v>22</v>
      </c>
      <c r="I25" s="12" t="s">
        <v>23</v>
      </c>
      <c r="J25" s="12" t="s">
        <v>25</v>
      </c>
      <c r="K25" s="13" t="s">
        <v>11</v>
      </c>
    </row>
    <row r="26" spans="2:11" s="4" customFormat="1" ht="15" customHeight="1">
      <c r="B26" s="32" t="s">
        <v>29</v>
      </c>
      <c r="C26" s="33">
        <v>54</v>
      </c>
      <c r="D26" s="33">
        <v>51.7</v>
      </c>
      <c r="E26" s="33">
        <v>63.9</v>
      </c>
      <c r="F26" s="33">
        <v>60.6</v>
      </c>
      <c r="G26" s="33">
        <v>43.1</v>
      </c>
      <c r="H26" s="33">
        <v>45.8</v>
      </c>
      <c r="I26" s="33">
        <v>38.1</v>
      </c>
      <c r="J26" s="33">
        <v>57.5</v>
      </c>
      <c r="K26" s="35">
        <v>232</v>
      </c>
    </row>
    <row r="27" spans="2:11" s="4" customFormat="1" ht="15" customHeight="1" thickBot="1">
      <c r="B27" s="28" t="s">
        <v>30</v>
      </c>
      <c r="C27" s="29">
        <v>39.2</v>
      </c>
      <c r="D27" s="29">
        <v>38.7</v>
      </c>
      <c r="E27" s="29">
        <v>38.4</v>
      </c>
      <c r="F27" s="29">
        <v>44.1</v>
      </c>
      <c r="G27" s="29">
        <v>0</v>
      </c>
      <c r="H27" s="29">
        <v>50.7</v>
      </c>
      <c r="I27" s="29">
        <v>48.2</v>
      </c>
      <c r="J27" s="43">
        <v>50</v>
      </c>
      <c r="K27" s="31">
        <v>61</v>
      </c>
    </row>
    <row r="28" spans="2:11" s="4" customFormat="1" ht="15" customHeight="1" thickBot="1">
      <c r="B28" s="42" t="s">
        <v>12</v>
      </c>
      <c r="C28" s="47" t="s">
        <v>26</v>
      </c>
      <c r="D28" s="48"/>
      <c r="E28" s="48"/>
      <c r="F28" s="48"/>
      <c r="G28" s="48"/>
      <c r="H28" s="48"/>
      <c r="I28" s="49"/>
      <c r="J28" s="37">
        <v>55.2</v>
      </c>
      <c r="K28" s="38">
        <f>SUM(K26:K27)</f>
        <v>293</v>
      </c>
    </row>
    <row r="30" ht="12.75" thickBot="1">
      <c r="A30" s="1" t="s">
        <v>31</v>
      </c>
    </row>
    <row r="31" spans="2:11" s="3" customFormat="1" ht="15" customHeight="1">
      <c r="B31" s="11" t="s">
        <v>15</v>
      </c>
      <c r="C31" s="12" t="s">
        <v>3</v>
      </c>
      <c r="D31" s="12" t="s">
        <v>4</v>
      </c>
      <c r="E31" s="12" t="s">
        <v>5</v>
      </c>
      <c r="F31" s="12" t="s">
        <v>6</v>
      </c>
      <c r="G31" s="12" t="s">
        <v>7</v>
      </c>
      <c r="H31" s="12" t="s">
        <v>8</v>
      </c>
      <c r="I31" s="12" t="s">
        <v>9</v>
      </c>
      <c r="J31" s="39"/>
      <c r="K31" s="40"/>
    </row>
    <row r="32" spans="2:11" s="4" customFormat="1" ht="15" customHeight="1">
      <c r="B32" s="32" t="s">
        <v>29</v>
      </c>
      <c r="C32" s="44">
        <v>62</v>
      </c>
      <c r="D32" s="33">
        <v>45.8</v>
      </c>
      <c r="E32" s="33">
        <v>43.3</v>
      </c>
      <c r="F32" s="33">
        <v>42.3</v>
      </c>
      <c r="G32" s="33">
        <v>51.4</v>
      </c>
      <c r="H32" s="33">
        <v>0</v>
      </c>
      <c r="I32" s="44">
        <v>52</v>
      </c>
      <c r="J32" s="20"/>
      <c r="K32" s="34"/>
    </row>
    <row r="33" spans="2:11" s="4" customFormat="1" ht="15" customHeight="1" thickBot="1">
      <c r="B33" s="28" t="s">
        <v>32</v>
      </c>
      <c r="C33" s="29">
        <v>58.2</v>
      </c>
      <c r="D33" s="43">
        <v>53</v>
      </c>
      <c r="E33" s="29">
        <v>40.5</v>
      </c>
      <c r="F33" s="29">
        <v>53.2</v>
      </c>
      <c r="G33" s="29">
        <v>38.7</v>
      </c>
      <c r="H33" s="29">
        <v>38.8</v>
      </c>
      <c r="I33" s="43">
        <v>48</v>
      </c>
      <c r="J33" s="17"/>
      <c r="K33" s="30"/>
    </row>
    <row r="34" spans="2:11" s="3" customFormat="1" ht="15" customHeight="1">
      <c r="B34" s="41" t="s">
        <v>15</v>
      </c>
      <c r="C34" s="12" t="s">
        <v>17</v>
      </c>
      <c r="D34" s="12" t="s">
        <v>18</v>
      </c>
      <c r="E34" s="12" t="s">
        <v>19</v>
      </c>
      <c r="F34" s="12" t="s">
        <v>20</v>
      </c>
      <c r="G34" s="12" t="s">
        <v>21</v>
      </c>
      <c r="H34" s="12" t="s">
        <v>22</v>
      </c>
      <c r="I34" s="12" t="s">
        <v>23</v>
      </c>
      <c r="J34" s="12" t="s">
        <v>25</v>
      </c>
      <c r="K34" s="13" t="s">
        <v>11</v>
      </c>
    </row>
    <row r="35" spans="2:11" s="4" customFormat="1" ht="15" customHeight="1">
      <c r="B35" s="32" t="s">
        <v>29</v>
      </c>
      <c r="C35" s="33">
        <v>49.3</v>
      </c>
      <c r="D35" s="33">
        <v>60.6</v>
      </c>
      <c r="E35" s="33">
        <v>55.5</v>
      </c>
      <c r="F35" s="33">
        <v>38.7</v>
      </c>
      <c r="G35" s="33">
        <v>62.2</v>
      </c>
      <c r="H35" s="33">
        <v>68.3</v>
      </c>
      <c r="I35" s="33">
        <v>55.9</v>
      </c>
      <c r="J35" s="33">
        <v>59.4</v>
      </c>
      <c r="K35" s="35">
        <v>83</v>
      </c>
    </row>
    <row r="36" spans="2:11" s="4" customFormat="1" ht="15" customHeight="1" thickBot="1">
      <c r="B36" s="28" t="s">
        <v>32</v>
      </c>
      <c r="C36" s="29">
        <v>47.7</v>
      </c>
      <c r="D36" s="29">
        <v>43.5</v>
      </c>
      <c r="E36" s="29">
        <v>52.8</v>
      </c>
      <c r="F36" s="29">
        <v>49.4</v>
      </c>
      <c r="G36" s="29">
        <v>0</v>
      </c>
      <c r="H36" s="29">
        <v>0</v>
      </c>
      <c r="I36" s="43">
        <v>50</v>
      </c>
      <c r="J36" s="29">
        <v>50.6</v>
      </c>
      <c r="K36" s="31">
        <v>45</v>
      </c>
    </row>
    <row r="37" spans="2:11" s="4" customFormat="1" ht="15" customHeight="1" thickBot="1">
      <c r="B37" s="36" t="s">
        <v>12</v>
      </c>
      <c r="C37" s="47" t="s">
        <v>26</v>
      </c>
      <c r="D37" s="48"/>
      <c r="E37" s="48"/>
      <c r="F37" s="48"/>
      <c r="G37" s="48"/>
      <c r="H37" s="48"/>
      <c r="I37" s="49"/>
      <c r="J37" s="45">
        <v>57</v>
      </c>
      <c r="K37" s="38">
        <f>SUM(K35:K36)</f>
        <v>128</v>
      </c>
    </row>
  </sheetData>
  <mergeCells count="4">
    <mergeCell ref="C9:I9"/>
    <mergeCell ref="C18:I18"/>
    <mergeCell ref="C28:I28"/>
    <mergeCell ref="C37:I3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島根県環境政策課</dc:creator>
  <cp:keywords/>
  <dc:description/>
  <cp:lastModifiedBy>環境政策課</cp:lastModifiedBy>
  <cp:lastPrinted>2007-03-26T00:17:04Z</cp:lastPrinted>
  <dcterms:created xsi:type="dcterms:W3CDTF">2001-12-25T10:18:00Z</dcterms:created>
  <dcterms:modified xsi:type="dcterms:W3CDTF">2007-03-26T00:17:06Z</dcterms:modified>
  <cp:category/>
  <cp:version/>
  <cp:contentType/>
  <cp:contentStatus/>
</cp:coreProperties>
</file>