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農林水産部\水産技術センター\水産技術センター共通\企画広報\情報発信\年報\R6水技センター年報\04_添付資料\"/>
    </mc:Choice>
  </mc:AlternateContent>
  <xr:revisionPtr revIDLastSave="0" documentId="8_{C7C39B50-2F93-4D27-A661-6BFEC6B8CB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04" sheetId="1" r:id="rId1"/>
    <sheet name="202405" sheetId="2" r:id="rId2"/>
    <sheet name="202406" sheetId="3" r:id="rId3"/>
    <sheet name="202408" sheetId="4" r:id="rId4"/>
    <sheet name="202409" sheetId="5" r:id="rId5"/>
    <sheet name="202410" sheetId="6" r:id="rId6"/>
    <sheet name="202411" sheetId="7" r:id="rId7"/>
    <sheet name="202412" sheetId="8" r:id="rId8"/>
    <sheet name="202503" sheetId="18" r:id="rId9"/>
    <sheet name="塩分検定" sheetId="2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20" l="1"/>
  <c r="I9" i="20"/>
  <c r="I8" i="20"/>
  <c r="I7" i="20"/>
  <c r="I6" i="20"/>
  <c r="I5" i="20"/>
  <c r="I4" i="20"/>
  <c r="I3" i="20"/>
  <c r="I2" i="20"/>
</calcChain>
</file>

<file path=xl/sharedStrings.xml><?xml version="1.0" encoding="utf-8"?>
<sst xmlns="http://schemas.openxmlformats.org/spreadsheetml/2006/main" count="1321" uniqueCount="133">
  <si>
    <t>最深  塩分</t>
  </si>
  <si>
    <t>塩分 1000m</t>
  </si>
  <si>
    <t>塩分  900m</t>
  </si>
  <si>
    <t>塩分  800m</t>
  </si>
  <si>
    <t>塩分  700m</t>
  </si>
  <si>
    <t>塩分  600m</t>
  </si>
  <si>
    <t>塩分  500m</t>
  </si>
  <si>
    <t>塩分  400m</t>
  </si>
  <si>
    <t>塩分  300m</t>
  </si>
  <si>
    <t>塩分  200m</t>
  </si>
  <si>
    <t>塩分  150m</t>
  </si>
  <si>
    <t>塩分  100m</t>
  </si>
  <si>
    <t>塩分   75m</t>
  </si>
  <si>
    <t>塩分   50m</t>
  </si>
  <si>
    <t>塩分   30m</t>
  </si>
  <si>
    <t>塩分   20m</t>
  </si>
  <si>
    <t>塩分   10m</t>
  </si>
  <si>
    <t>塩分    0m</t>
  </si>
  <si>
    <t>最深  水温</t>
  </si>
  <si>
    <t>水温 1000m</t>
  </si>
  <si>
    <t>水温  900m</t>
  </si>
  <si>
    <t>水温  800m</t>
  </si>
  <si>
    <t>水温  700m</t>
  </si>
  <si>
    <t>水温  600m</t>
  </si>
  <si>
    <t>水温  500m</t>
  </si>
  <si>
    <t>水温  400m</t>
  </si>
  <si>
    <t>水温  300m</t>
  </si>
  <si>
    <t>水温  200m</t>
  </si>
  <si>
    <t>水温  150m</t>
  </si>
  <si>
    <t>水温  100m</t>
  </si>
  <si>
    <t>水温   75m</t>
  </si>
  <si>
    <t>水温   50m</t>
  </si>
  <si>
    <t>水温   30m</t>
  </si>
  <si>
    <t>水温   20m</t>
  </si>
  <si>
    <t>水温   10m</t>
  </si>
  <si>
    <t>水温    0m</t>
  </si>
  <si>
    <t>最終水深</t>
  </si>
  <si>
    <t>ｵｰﾄｻﾙ1000m</t>
  </si>
  <si>
    <t>ｵｰﾄｻﾙ0m</t>
  </si>
  <si>
    <t>棒状水温計観測値</t>
  </si>
  <si>
    <t>濾水量</t>
  </si>
  <si>
    <t>ﾈｯﾄ面積</t>
  </si>
  <si>
    <t>濾水率</t>
  </si>
  <si>
    <t>無網回転数</t>
  </si>
  <si>
    <t>無網傾角</t>
  </si>
  <si>
    <t>無網ﾜｲﾔｰ長</t>
  </si>
  <si>
    <t>LNP回転数</t>
  </si>
  <si>
    <t>LNP傾角</t>
  </si>
  <si>
    <t>LNPﾜｲﾔｰ長</t>
  </si>
  <si>
    <t>ﾋﾞﾝ番号</t>
  </si>
  <si>
    <t>無網試験</t>
  </si>
  <si>
    <t>なし</t>
  </si>
  <si>
    <t>PL採集形式</t>
  </si>
  <si>
    <t>ｳﾈﾘの階級</t>
  </si>
  <si>
    <t>ｳﾈﾘの向き</t>
  </si>
  <si>
    <t>波浪の階級</t>
  </si>
  <si>
    <t>波浪の向き</t>
  </si>
  <si>
    <t>透明度</t>
  </si>
  <si>
    <t>水色</t>
  </si>
  <si>
    <t>海深</t>
  </si>
  <si>
    <t>風速</t>
  </si>
  <si>
    <t>SSE</t>
  </si>
  <si>
    <t>SE</t>
  </si>
  <si>
    <t>ESE</t>
  </si>
  <si>
    <t>ENE</t>
  </si>
  <si>
    <t>E</t>
  </si>
  <si>
    <t>風向</t>
  </si>
  <si>
    <t>気温</t>
  </si>
  <si>
    <t>気圧</t>
  </si>
  <si>
    <t>C</t>
  </si>
  <si>
    <t>R</t>
  </si>
  <si>
    <t>BC</t>
  </si>
  <si>
    <t>天候</t>
  </si>
  <si>
    <t>時刻</t>
  </si>
  <si>
    <t>年月日</t>
  </si>
  <si>
    <t>観測経度</t>
  </si>
  <si>
    <t>観測緯度</t>
  </si>
  <si>
    <t>定点経度</t>
  </si>
  <si>
    <t>定点緯度</t>
  </si>
  <si>
    <t>観測定点</t>
  </si>
  <si>
    <t>DBへの登録</t>
  </si>
  <si>
    <t>WNW</t>
  </si>
  <si>
    <t>NNE</t>
  </si>
  <si>
    <t>S</t>
  </si>
  <si>
    <t>SSW</t>
  </si>
  <si>
    <t>W</t>
  </si>
  <si>
    <t>WSW</t>
  </si>
  <si>
    <t>NP</t>
  </si>
  <si>
    <t>あり</t>
  </si>
  <si>
    <t>B</t>
  </si>
  <si>
    <t>SW</t>
  </si>
  <si>
    <t>NW</t>
  </si>
  <si>
    <t>NE</t>
  </si>
  <si>
    <t>N</t>
  </si>
  <si>
    <t>NNW</t>
  </si>
  <si>
    <t>月度</t>
    <rPh sb="0" eb="2">
      <t>ゲツド</t>
    </rPh>
    <phoneticPr fontId="7"/>
  </si>
  <si>
    <t>採集日</t>
    <rPh sb="0" eb="3">
      <t>サイシュウビ</t>
    </rPh>
    <phoneticPr fontId="7"/>
  </si>
  <si>
    <t>ビンNo</t>
  </si>
  <si>
    <t>ST</t>
  </si>
  <si>
    <t>層</t>
    <rPh sb="0" eb="1">
      <t>ソウ</t>
    </rPh>
    <phoneticPr fontId="7"/>
  </si>
  <si>
    <t>STD測定値(‰)</t>
    <rPh sb="3" eb="6">
      <t>ソクテイチ</t>
    </rPh>
    <phoneticPr fontId="7"/>
  </si>
  <si>
    <t>検定値（‰）</t>
    <rPh sb="0" eb="2">
      <t>ケンテイ</t>
    </rPh>
    <rPh sb="2" eb="3">
      <t>アタイ</t>
    </rPh>
    <phoneticPr fontId="7"/>
  </si>
  <si>
    <t>塩分差（‰）</t>
    <rPh sb="0" eb="2">
      <t>エンブン</t>
    </rPh>
    <rPh sb="2" eb="3">
      <t>サ</t>
    </rPh>
    <phoneticPr fontId="7"/>
  </si>
  <si>
    <t>4月度</t>
  </si>
  <si>
    <t>G22</t>
    <phoneticPr fontId="7"/>
  </si>
  <si>
    <t>G28</t>
    <phoneticPr fontId="7"/>
  </si>
  <si>
    <t>底層</t>
    <rPh sb="0" eb="2">
      <t>テイソウ</t>
    </rPh>
    <phoneticPr fontId="7"/>
  </si>
  <si>
    <t>5月度</t>
    <rPh sb="1" eb="3">
      <t>ガツド</t>
    </rPh>
    <phoneticPr fontId="7"/>
  </si>
  <si>
    <t>G6</t>
    <phoneticPr fontId="7"/>
  </si>
  <si>
    <t>G24</t>
    <phoneticPr fontId="7"/>
  </si>
  <si>
    <t>6月度</t>
    <rPh sb="1" eb="3">
      <t>ガツド</t>
    </rPh>
    <phoneticPr fontId="7"/>
  </si>
  <si>
    <t>A31</t>
    <phoneticPr fontId="7"/>
  </si>
  <si>
    <t>A26</t>
    <phoneticPr fontId="7"/>
  </si>
  <si>
    <t>8月度</t>
    <rPh sb="1" eb="2">
      <t>ガツ</t>
    </rPh>
    <rPh sb="2" eb="3">
      <t>ド</t>
    </rPh>
    <phoneticPr fontId="7"/>
  </si>
  <si>
    <t>A43</t>
    <phoneticPr fontId="7"/>
  </si>
  <si>
    <t>A45</t>
    <phoneticPr fontId="7"/>
  </si>
  <si>
    <t>9月度</t>
    <rPh sb="1" eb="2">
      <t>ガツ</t>
    </rPh>
    <rPh sb="2" eb="3">
      <t>ド</t>
    </rPh>
    <phoneticPr fontId="7"/>
  </si>
  <si>
    <t>A11</t>
    <phoneticPr fontId="7"/>
  </si>
  <si>
    <t>A17</t>
    <phoneticPr fontId="7"/>
  </si>
  <si>
    <t>10月度</t>
    <rPh sb="2" eb="3">
      <t>ガツ</t>
    </rPh>
    <rPh sb="3" eb="4">
      <t>ド</t>
    </rPh>
    <phoneticPr fontId="7"/>
  </si>
  <si>
    <t>A4</t>
    <phoneticPr fontId="7"/>
  </si>
  <si>
    <t>G9</t>
    <phoneticPr fontId="7"/>
  </si>
  <si>
    <t>11月度</t>
    <rPh sb="2" eb="4">
      <t>ガツド</t>
    </rPh>
    <phoneticPr fontId="7"/>
  </si>
  <si>
    <t>G18</t>
    <phoneticPr fontId="7"/>
  </si>
  <si>
    <t>G21</t>
    <phoneticPr fontId="7"/>
  </si>
  <si>
    <t>12月度</t>
    <rPh sb="2" eb="3">
      <t>ガツ</t>
    </rPh>
    <rPh sb="3" eb="4">
      <t>ド</t>
    </rPh>
    <phoneticPr fontId="7"/>
  </si>
  <si>
    <t>A38</t>
    <phoneticPr fontId="7"/>
  </si>
  <si>
    <t>G19</t>
    <phoneticPr fontId="7"/>
  </si>
  <si>
    <t>A15</t>
    <phoneticPr fontId="7"/>
  </si>
  <si>
    <t>G7</t>
    <phoneticPr fontId="7"/>
  </si>
  <si>
    <t>備考</t>
    <rPh sb="0" eb="2">
      <t>ビコウ</t>
    </rPh>
    <phoneticPr fontId="5"/>
  </si>
  <si>
    <t>3月度</t>
    <rPh sb="1" eb="3">
      <t>ガツド</t>
    </rPh>
    <phoneticPr fontId="7"/>
  </si>
  <si>
    <t>塩分差が大きい原因について、
①塩検ビンを逆さにして保管していなかった
②塩検ビンの蓋が劣化していた
③長期間保管していた
が考えられた。</t>
    <rPh sb="0" eb="3">
      <t>エンブンサ</t>
    </rPh>
    <rPh sb="4" eb="5">
      <t>オオ</t>
    </rPh>
    <rPh sb="7" eb="9">
      <t>ゲンイン</t>
    </rPh>
    <rPh sb="16" eb="18">
      <t>エンケン</t>
    </rPh>
    <rPh sb="21" eb="22">
      <t>サカ</t>
    </rPh>
    <rPh sb="26" eb="28">
      <t>ホカン</t>
    </rPh>
    <rPh sb="37" eb="39">
      <t>エンケン</t>
    </rPh>
    <rPh sb="42" eb="43">
      <t>フタ</t>
    </rPh>
    <rPh sb="44" eb="46">
      <t>レッカ</t>
    </rPh>
    <rPh sb="52" eb="57">
      <t>チョウキカンホカン</t>
    </rPh>
    <rPh sb="63" eb="64">
      <t>カンガ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</si>
</sst>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hh:mm"/>
    <numFmt numFmtId="177" formatCode="yyyy/mm/dd"/>
    <numFmt numFmtId="178" formatCode="hh:mm;@"/>
    <numFmt numFmtId="179" formatCode="0.000_);[Red]\(0.000\)"/>
    <numFmt numFmtId="180" formatCode="0.00_ "/>
    <numFmt numFmtId="181" formatCode="0.000_ 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</cellStyleXfs>
  <cellXfs count="32">
    <xf numFmtId="0" fontId="0" fillId="0" borderId="0" xfId="0">
      <alignment vertical="center"/>
    </xf>
    <xf numFmtId="0" fontId="0" fillId="0" borderId="0" xfId="5" applyFont="1" applyFill="1"/>
    <xf numFmtId="0" fontId="6" fillId="0" borderId="0" xfId="5" applyFill="1"/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177" fontId="0" fillId="0" borderId="0" xfId="0" applyNumberFormat="1" applyFill="1">
      <alignment vertical="center"/>
    </xf>
    <xf numFmtId="14" fontId="0" fillId="0" borderId="0" xfId="0" applyNumberFormat="1" applyFill="1">
      <alignment vertical="center"/>
    </xf>
    <xf numFmtId="20" fontId="0" fillId="0" borderId="0" xfId="0" applyNumberFormat="1" applyFill="1">
      <alignment vertical="center"/>
    </xf>
    <xf numFmtId="0" fontId="4" fillId="0" borderId="0" xfId="1" applyFill="1">
      <alignment vertical="center"/>
    </xf>
    <xf numFmtId="177" fontId="4" fillId="0" borderId="0" xfId="1" applyNumberFormat="1" applyFill="1">
      <alignment vertical="center"/>
    </xf>
    <xf numFmtId="20" fontId="4" fillId="0" borderId="0" xfId="1" applyNumberFormat="1" applyFill="1">
      <alignment vertical="center"/>
    </xf>
    <xf numFmtId="178" fontId="0" fillId="0" borderId="0" xfId="0" applyNumberFormat="1" applyFill="1">
      <alignment vertical="center"/>
    </xf>
    <xf numFmtId="0" fontId="3" fillId="0" borderId="0" xfId="2" applyFill="1">
      <alignment vertical="center"/>
    </xf>
    <xf numFmtId="177" fontId="3" fillId="0" borderId="0" xfId="2" applyNumberFormat="1" applyFill="1">
      <alignment vertical="center"/>
    </xf>
    <xf numFmtId="176" fontId="3" fillId="0" borderId="0" xfId="2" applyNumberFormat="1" applyFill="1">
      <alignment vertical="center"/>
    </xf>
    <xf numFmtId="0" fontId="2" fillId="0" borderId="0" xfId="3" applyFill="1">
      <alignment vertical="center"/>
    </xf>
    <xf numFmtId="177" fontId="2" fillId="0" borderId="0" xfId="3" applyNumberFormat="1" applyFill="1">
      <alignment vertical="center"/>
    </xf>
    <xf numFmtId="176" fontId="2" fillId="0" borderId="0" xfId="3" applyNumberFormat="1" applyFill="1">
      <alignment vertical="center"/>
    </xf>
    <xf numFmtId="0" fontId="1" fillId="0" borderId="0" xfId="3" applyFont="1" applyFill="1">
      <alignment vertical="center"/>
    </xf>
    <xf numFmtId="176" fontId="0" fillId="0" borderId="0" xfId="0" applyNumberFormat="1" applyFill="1">
      <alignment vertical="center"/>
    </xf>
    <xf numFmtId="179" fontId="0" fillId="0" borderId="0" xfId="0" applyNumberFormat="1" applyFill="1">
      <alignment vertical="center"/>
    </xf>
    <xf numFmtId="0" fontId="6" fillId="0" borderId="0" xfId="4" applyFill="1"/>
    <xf numFmtId="177" fontId="6" fillId="0" borderId="0" xfId="4" applyNumberFormat="1" applyFill="1"/>
    <xf numFmtId="0" fontId="6" fillId="0" borderId="0" xfId="4" applyFill="1" applyAlignment="1">
      <alignment vertical="center"/>
    </xf>
    <xf numFmtId="180" fontId="6" fillId="0" borderId="0" xfId="4" applyNumberFormat="1" applyFill="1" applyAlignment="1">
      <alignment horizontal="right" vertical="center"/>
    </xf>
    <xf numFmtId="181" fontId="6" fillId="0" borderId="0" xfId="4" applyNumberFormat="1" applyFill="1"/>
    <xf numFmtId="14" fontId="6" fillId="0" borderId="0" xfId="4" applyNumberFormat="1" applyFill="1"/>
    <xf numFmtId="0" fontId="8" fillId="0" borderId="0" xfId="4" applyFont="1" applyFill="1"/>
    <xf numFmtId="0" fontId="6" fillId="0" borderId="0" xfId="4" applyFill="1" applyAlignment="1"/>
    <xf numFmtId="0" fontId="0" fillId="0" borderId="0" xfId="0" applyFill="1" applyAlignment="1"/>
    <xf numFmtId="0" fontId="6" fillId="0" borderId="0" xfId="4" applyFill="1" applyAlignment="1">
      <alignment vertical="top" wrapText="1"/>
    </xf>
    <xf numFmtId="0" fontId="0" fillId="0" borderId="0" xfId="0" applyFill="1" applyAlignment="1">
      <alignment vertical="top"/>
    </xf>
  </cellXfs>
  <cellStyles count="6">
    <cellStyle name="標準" xfId="0" builtinId="0"/>
    <cellStyle name="標準 2" xfId="1" xr:uid="{00000000-0005-0000-0000-000001000000}"/>
    <cellStyle name="標準 2 2" xfId="5" xr:uid="{00000000-0005-0000-0000-000002000000}"/>
    <cellStyle name="標準 3" xfId="2" xr:uid="{00000000-0005-0000-0000-000003000000}"/>
    <cellStyle name="標準 4" xfId="3" xr:uid="{00000000-0005-0000-0000-000004000000}"/>
    <cellStyle name="標準 5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72"/>
  <sheetViews>
    <sheetView tabSelected="1" zoomScale="55" zoomScaleNormal="55" workbookViewId="0"/>
  </sheetViews>
  <sheetFormatPr defaultRowHeight="13.5" x14ac:dyDescent="0.15"/>
  <cols>
    <col min="1" max="1" width="18.375" style="3" bestFit="1" customWidth="1"/>
    <col min="2" max="18" width="11.625" style="3" bestFit="1" customWidth="1"/>
    <col min="19" max="16384" width="9" style="3"/>
  </cols>
  <sheetData>
    <row r="1" spans="1:26" x14ac:dyDescent="0.15">
      <c r="A1" s="3" t="s">
        <v>80</v>
      </c>
      <c r="B1" s="3">
        <v>1</v>
      </c>
      <c r="C1" s="3">
        <v>1</v>
      </c>
      <c r="D1" s="3">
        <v>1</v>
      </c>
      <c r="E1" s="3">
        <v>1</v>
      </c>
      <c r="F1" s="3">
        <v>1</v>
      </c>
      <c r="G1" s="3">
        <v>1</v>
      </c>
      <c r="H1" s="3">
        <v>1</v>
      </c>
      <c r="I1" s="3">
        <v>1</v>
      </c>
      <c r="J1" s="3">
        <v>1</v>
      </c>
      <c r="K1" s="3">
        <v>1</v>
      </c>
      <c r="L1" s="3">
        <v>1</v>
      </c>
      <c r="M1" s="3">
        <v>1</v>
      </c>
      <c r="N1" s="3">
        <v>1</v>
      </c>
      <c r="O1" s="3">
        <v>1</v>
      </c>
      <c r="P1" s="3">
        <v>1</v>
      </c>
      <c r="Q1" s="3">
        <v>1</v>
      </c>
      <c r="R1" s="3">
        <v>1</v>
      </c>
      <c r="S1" s="3">
        <v>1</v>
      </c>
      <c r="T1" s="3">
        <v>1</v>
      </c>
      <c r="U1" s="3">
        <v>1</v>
      </c>
      <c r="V1" s="3">
        <v>1</v>
      </c>
      <c r="W1" s="3">
        <v>1</v>
      </c>
      <c r="X1" s="3">
        <v>1</v>
      </c>
      <c r="Y1" s="3">
        <v>1</v>
      </c>
      <c r="Z1" s="3">
        <v>1</v>
      </c>
    </row>
    <row r="2" spans="1:26" x14ac:dyDescent="0.15">
      <c r="A2" s="3" t="s">
        <v>79</v>
      </c>
      <c r="B2" s="3">
        <v>25</v>
      </c>
      <c r="C2" s="3">
        <v>24</v>
      </c>
      <c r="D2" s="3">
        <v>23</v>
      </c>
      <c r="E2" s="3">
        <v>22</v>
      </c>
      <c r="F2" s="3">
        <v>21</v>
      </c>
      <c r="G2" s="3">
        <v>20</v>
      </c>
      <c r="H2" s="3">
        <v>19</v>
      </c>
      <c r="I2" s="3">
        <v>18</v>
      </c>
      <c r="J2" s="3">
        <v>17</v>
      </c>
      <c r="K2" s="3">
        <v>16</v>
      </c>
      <c r="L2" s="3">
        <v>15</v>
      </c>
      <c r="M2" s="3">
        <v>14</v>
      </c>
      <c r="N2" s="3">
        <v>13</v>
      </c>
      <c r="O2" s="3">
        <v>5</v>
      </c>
      <c r="P2" s="3">
        <v>12</v>
      </c>
      <c r="Q2" s="3">
        <v>6</v>
      </c>
      <c r="R2" s="3">
        <v>7</v>
      </c>
      <c r="S2" s="3">
        <v>8</v>
      </c>
      <c r="T2" s="3">
        <v>9</v>
      </c>
      <c r="U2" s="3">
        <v>10</v>
      </c>
      <c r="V2" s="3">
        <v>11</v>
      </c>
      <c r="W2" s="3">
        <v>4</v>
      </c>
      <c r="X2" s="3">
        <v>3</v>
      </c>
      <c r="Y2" s="3">
        <v>2</v>
      </c>
      <c r="Z2" s="3">
        <v>1</v>
      </c>
    </row>
    <row r="3" spans="1:26" x14ac:dyDescent="0.15">
      <c r="A3" s="3" t="s">
        <v>78</v>
      </c>
      <c r="B3" s="3">
        <v>3445.1</v>
      </c>
      <c r="C3" s="3">
        <v>3450.0619999999999</v>
      </c>
      <c r="D3" s="3">
        <v>3500.1039999999998</v>
      </c>
      <c r="E3" s="3">
        <v>3510.105</v>
      </c>
      <c r="F3" s="3">
        <v>3520.0659999999998</v>
      </c>
      <c r="G3" s="3">
        <v>3540.18</v>
      </c>
      <c r="H3" s="3">
        <v>3600.1680000000001</v>
      </c>
      <c r="I3" s="3">
        <v>3620.2640000000001</v>
      </c>
      <c r="J3" s="3">
        <v>3640.2660000000001</v>
      </c>
      <c r="K3" s="3">
        <v>3654.0309999999999</v>
      </c>
      <c r="L3" s="3">
        <v>3700.23</v>
      </c>
      <c r="M3" s="3">
        <v>3640.25</v>
      </c>
      <c r="N3" s="3">
        <v>3620.2429999999999</v>
      </c>
      <c r="O3" s="3">
        <v>3600.1370000000002</v>
      </c>
      <c r="P3" s="3">
        <v>3600.3530000000001</v>
      </c>
      <c r="Q3" s="3">
        <v>3600.2150000000001</v>
      </c>
      <c r="R3" s="3">
        <v>3540.232</v>
      </c>
      <c r="S3" s="3">
        <v>3530.25</v>
      </c>
      <c r="T3" s="3">
        <v>3520.2</v>
      </c>
      <c r="U3" s="3">
        <v>3530.1889999999999</v>
      </c>
      <c r="V3" s="3">
        <v>3540.1840000000002</v>
      </c>
      <c r="W3" s="3">
        <v>3540.3009999999999</v>
      </c>
      <c r="X3" s="3">
        <v>3520.2660000000001</v>
      </c>
      <c r="Y3" s="3">
        <v>3510.259</v>
      </c>
      <c r="Z3" s="3">
        <v>3500.3</v>
      </c>
    </row>
    <row r="4" spans="1:26" x14ac:dyDescent="0.15">
      <c r="A4" s="3" t="s">
        <v>77</v>
      </c>
      <c r="B4" s="3">
        <v>13140.08</v>
      </c>
      <c r="C4" s="3">
        <v>13140.07</v>
      </c>
      <c r="D4" s="3">
        <v>13140.08</v>
      </c>
      <c r="E4" s="3">
        <v>13139.94</v>
      </c>
      <c r="F4" s="3">
        <v>13139.99</v>
      </c>
      <c r="G4" s="3">
        <v>13139.83</v>
      </c>
      <c r="H4" s="3">
        <v>13140</v>
      </c>
      <c r="I4" s="3">
        <v>13139.91</v>
      </c>
      <c r="J4" s="3">
        <v>13139.85</v>
      </c>
      <c r="K4" s="3">
        <v>13139.71</v>
      </c>
      <c r="L4" s="3">
        <v>13219.76</v>
      </c>
      <c r="M4" s="3">
        <v>13219.85</v>
      </c>
      <c r="N4" s="3">
        <v>13219.84</v>
      </c>
      <c r="O4" s="3">
        <v>13159.88</v>
      </c>
      <c r="P4" s="3">
        <v>13219.75</v>
      </c>
      <c r="Q4" s="3">
        <v>13237.75</v>
      </c>
      <c r="R4" s="3">
        <v>13237.86</v>
      </c>
      <c r="S4" s="3">
        <v>13237.91</v>
      </c>
      <c r="T4" s="3">
        <v>13219.84</v>
      </c>
      <c r="U4" s="3">
        <v>13219.77</v>
      </c>
      <c r="V4" s="3">
        <v>13219.72</v>
      </c>
      <c r="W4" s="3">
        <v>13159.91</v>
      </c>
      <c r="X4" s="3">
        <v>13159.95</v>
      </c>
      <c r="Y4" s="3">
        <v>13159.91</v>
      </c>
      <c r="Z4" s="3">
        <v>13200.04</v>
      </c>
    </row>
    <row r="5" spans="1:26" x14ac:dyDescent="0.15">
      <c r="A5" s="3" t="s">
        <v>76</v>
      </c>
      <c r="B5" s="3">
        <v>3445.1</v>
      </c>
      <c r="C5" s="3">
        <v>3450.0619999999999</v>
      </c>
      <c r="D5" s="3">
        <v>3500.1039999999998</v>
      </c>
      <c r="E5" s="3">
        <v>3510.105</v>
      </c>
      <c r="F5" s="3">
        <v>3520.0659999999998</v>
      </c>
      <c r="G5" s="3">
        <v>3540.18</v>
      </c>
      <c r="H5" s="3">
        <v>3600.1680000000001</v>
      </c>
      <c r="I5" s="3">
        <v>3620.2640000000001</v>
      </c>
      <c r="J5" s="3">
        <v>3640.2660000000001</v>
      </c>
      <c r="K5" s="3">
        <v>3654.0309999999999</v>
      </c>
      <c r="L5" s="3">
        <v>3700.23</v>
      </c>
      <c r="M5" s="3">
        <v>3640.25</v>
      </c>
      <c r="N5" s="3">
        <v>3620.2429999999999</v>
      </c>
      <c r="O5" s="3">
        <v>3600.1370000000002</v>
      </c>
      <c r="P5" s="3">
        <v>3600.3530000000001</v>
      </c>
      <c r="Q5" s="3">
        <v>3600.2150000000001</v>
      </c>
      <c r="R5" s="3">
        <v>3540.232</v>
      </c>
      <c r="S5" s="3">
        <v>3530.25</v>
      </c>
      <c r="T5" s="3">
        <v>3520.2</v>
      </c>
      <c r="U5" s="3">
        <v>3530.1889999999999</v>
      </c>
      <c r="V5" s="3">
        <v>3540.1840000000002</v>
      </c>
      <c r="W5" s="3">
        <v>3540.3009999999999</v>
      </c>
      <c r="X5" s="3">
        <v>3520.2660000000001</v>
      </c>
      <c r="Y5" s="3">
        <v>3510.259</v>
      </c>
      <c r="Z5" s="3">
        <v>3500.3</v>
      </c>
    </row>
    <row r="6" spans="1:26" x14ac:dyDescent="0.15">
      <c r="A6" s="3" t="s">
        <v>75</v>
      </c>
      <c r="B6" s="4">
        <v>13140.085999999999</v>
      </c>
      <c r="C6" s="4">
        <v>13140.075999999999</v>
      </c>
      <c r="D6" s="4">
        <v>13140.08</v>
      </c>
      <c r="E6" s="4">
        <v>13139.942999999999</v>
      </c>
      <c r="F6" s="4">
        <v>13139.993</v>
      </c>
      <c r="G6" s="4">
        <v>13139.833000000001</v>
      </c>
      <c r="H6" s="4">
        <v>13140.003000000001</v>
      </c>
      <c r="I6" s="4">
        <v>13139.912</v>
      </c>
      <c r="J6" s="4">
        <v>13139.851000000001</v>
      </c>
      <c r="K6" s="4">
        <v>13139.713</v>
      </c>
      <c r="L6" s="4">
        <v>13219.768</v>
      </c>
      <c r="M6" s="4">
        <v>13219.852999999999</v>
      </c>
      <c r="N6" s="4">
        <v>13219.846</v>
      </c>
      <c r="O6" s="4">
        <v>13159.880999999999</v>
      </c>
      <c r="P6" s="4">
        <v>13219.757</v>
      </c>
      <c r="Q6" s="4">
        <v>13237.759</v>
      </c>
      <c r="R6" s="4">
        <v>13237.861000000001</v>
      </c>
      <c r="S6" s="3">
        <v>13237.912</v>
      </c>
      <c r="T6" s="3">
        <v>13219.842000000001</v>
      </c>
      <c r="U6" s="3">
        <v>13219.778</v>
      </c>
      <c r="V6" s="3">
        <v>13219.727999999999</v>
      </c>
      <c r="W6" s="3">
        <v>13159.918</v>
      </c>
      <c r="X6" s="3">
        <v>13159.959000000001</v>
      </c>
      <c r="Y6" s="3">
        <v>13159.91</v>
      </c>
      <c r="Z6" s="3">
        <v>13200.043</v>
      </c>
    </row>
    <row r="7" spans="1:26" x14ac:dyDescent="0.15">
      <c r="A7" s="3" t="s">
        <v>74</v>
      </c>
      <c r="B7" s="5">
        <v>45383</v>
      </c>
      <c r="C7" s="5">
        <v>45383</v>
      </c>
      <c r="D7" s="5">
        <v>45383</v>
      </c>
      <c r="E7" s="5">
        <v>45383</v>
      </c>
      <c r="F7" s="5">
        <v>45383</v>
      </c>
      <c r="G7" s="5">
        <v>45383</v>
      </c>
      <c r="H7" s="5">
        <v>45383</v>
      </c>
      <c r="I7" s="5">
        <v>45383</v>
      </c>
      <c r="J7" s="5">
        <v>45383</v>
      </c>
      <c r="K7" s="5">
        <v>45383</v>
      </c>
      <c r="L7" s="5">
        <v>45384</v>
      </c>
      <c r="M7" s="5">
        <v>45384</v>
      </c>
      <c r="N7" s="5">
        <v>45384</v>
      </c>
      <c r="O7" s="5">
        <v>45384</v>
      </c>
      <c r="P7" s="5">
        <v>45384</v>
      </c>
      <c r="Q7" s="5">
        <v>45384</v>
      </c>
      <c r="R7" s="5">
        <v>45384</v>
      </c>
      <c r="S7" s="6">
        <v>45384</v>
      </c>
      <c r="T7" s="6">
        <v>45384</v>
      </c>
      <c r="U7" s="6">
        <v>45384</v>
      </c>
      <c r="V7" s="6">
        <v>45384</v>
      </c>
      <c r="W7" s="6">
        <v>45384</v>
      </c>
      <c r="X7" s="6">
        <v>45385</v>
      </c>
      <c r="Y7" s="6">
        <v>45385</v>
      </c>
      <c r="Z7" s="6">
        <v>45385</v>
      </c>
    </row>
    <row r="8" spans="1:26" x14ac:dyDescent="0.15">
      <c r="A8" s="3" t="s">
        <v>73</v>
      </c>
      <c r="B8" s="7">
        <v>0.50694444444444442</v>
      </c>
      <c r="C8" s="7">
        <v>0.53055555555555556</v>
      </c>
      <c r="D8" s="7">
        <v>0.57152777777777775</v>
      </c>
      <c r="E8" s="7">
        <v>0.6118055555555556</v>
      </c>
      <c r="F8" s="7">
        <v>0.65347222222222223</v>
      </c>
      <c r="G8" s="7">
        <v>0.72777777777777775</v>
      </c>
      <c r="H8" s="7">
        <v>0.80069444444444438</v>
      </c>
      <c r="I8" s="7">
        <v>0.87638888888888899</v>
      </c>
      <c r="J8" s="7">
        <v>0.94791666666666663</v>
      </c>
      <c r="K8" s="7">
        <v>0.99930555555555556</v>
      </c>
      <c r="L8" s="7">
        <v>0.12291666666666667</v>
      </c>
      <c r="M8" s="7">
        <v>0.20972222222222223</v>
      </c>
      <c r="N8" s="7">
        <v>0.28888888888888892</v>
      </c>
      <c r="O8" s="7">
        <v>0.38750000000000001</v>
      </c>
      <c r="P8" s="7">
        <v>0.45208333333333334</v>
      </c>
      <c r="Q8" s="7">
        <v>0.50972222222222219</v>
      </c>
      <c r="R8" s="7">
        <v>0.60833333333333328</v>
      </c>
      <c r="S8" s="7">
        <v>0.64861111111111114</v>
      </c>
      <c r="T8" s="7">
        <v>0.80486111111111114</v>
      </c>
      <c r="U8" s="7">
        <v>0.84652777777777777</v>
      </c>
      <c r="V8" s="7">
        <v>0.88888888888888884</v>
      </c>
      <c r="W8" s="7">
        <v>0.95208333333333339</v>
      </c>
      <c r="X8" s="7">
        <v>4.1666666666666664E-2</v>
      </c>
      <c r="Y8" s="7">
        <v>8.4027777777777771E-2</v>
      </c>
      <c r="Z8" s="7">
        <v>0.13194444444444445</v>
      </c>
    </row>
    <row r="9" spans="1:26" x14ac:dyDescent="0.15">
      <c r="A9" s="3" t="s">
        <v>72</v>
      </c>
      <c r="B9" s="3" t="s">
        <v>71</v>
      </c>
      <c r="C9" s="3" t="s">
        <v>71</v>
      </c>
      <c r="D9" s="3" t="s">
        <v>71</v>
      </c>
      <c r="E9" s="3" t="s">
        <v>71</v>
      </c>
      <c r="F9" s="3" t="s">
        <v>71</v>
      </c>
      <c r="G9" s="3" t="s">
        <v>71</v>
      </c>
      <c r="H9" s="3" t="s">
        <v>71</v>
      </c>
      <c r="I9" s="3" t="s">
        <v>71</v>
      </c>
      <c r="J9" s="3" t="s">
        <v>71</v>
      </c>
      <c r="K9" s="3" t="s">
        <v>71</v>
      </c>
      <c r="L9" s="3" t="s">
        <v>71</v>
      </c>
      <c r="M9" s="3" t="s">
        <v>71</v>
      </c>
      <c r="N9" s="3" t="s">
        <v>71</v>
      </c>
      <c r="O9" s="3" t="s">
        <v>71</v>
      </c>
      <c r="P9" s="3" t="s">
        <v>71</v>
      </c>
      <c r="Q9" s="3" t="s">
        <v>71</v>
      </c>
      <c r="R9" s="3" t="s">
        <v>71</v>
      </c>
      <c r="S9" s="3" t="s">
        <v>69</v>
      </c>
      <c r="T9" s="3" t="s">
        <v>69</v>
      </c>
      <c r="U9" s="3" t="s">
        <v>69</v>
      </c>
      <c r="V9" s="3" t="s">
        <v>69</v>
      </c>
      <c r="W9" s="3" t="s">
        <v>69</v>
      </c>
      <c r="X9" s="3" t="s">
        <v>69</v>
      </c>
      <c r="Y9" s="3" t="s">
        <v>70</v>
      </c>
      <c r="Z9" s="3" t="s">
        <v>70</v>
      </c>
    </row>
    <row r="10" spans="1:26" x14ac:dyDescent="0.15">
      <c r="A10" s="3" t="s">
        <v>68</v>
      </c>
      <c r="B10" s="3">
        <v>1011.3</v>
      </c>
      <c r="C10" s="3">
        <v>1010.7</v>
      </c>
      <c r="D10" s="3">
        <v>1010.1</v>
      </c>
      <c r="E10" s="3">
        <v>1010.3</v>
      </c>
      <c r="F10" s="3">
        <v>1010.1</v>
      </c>
      <c r="G10" s="3">
        <v>1010.7</v>
      </c>
      <c r="H10" s="3">
        <v>1011.3</v>
      </c>
      <c r="I10" s="3">
        <v>1011.9</v>
      </c>
      <c r="J10" s="3">
        <v>1010.3</v>
      </c>
      <c r="K10" s="3">
        <v>1010.3</v>
      </c>
      <c r="L10" s="3">
        <v>1010.9</v>
      </c>
      <c r="M10" s="3">
        <v>1010.5</v>
      </c>
      <c r="N10" s="3">
        <v>1011.5</v>
      </c>
      <c r="O10" s="3">
        <v>1011.9</v>
      </c>
      <c r="P10" s="3">
        <v>1012.5</v>
      </c>
      <c r="Q10" s="3">
        <v>1013</v>
      </c>
      <c r="R10" s="3">
        <v>1011.1</v>
      </c>
      <c r="S10" s="3">
        <v>1010.7</v>
      </c>
      <c r="T10" s="3">
        <v>1010.5</v>
      </c>
      <c r="U10" s="3">
        <v>1010.5</v>
      </c>
      <c r="V10" s="3">
        <v>1010.1</v>
      </c>
      <c r="W10" s="3">
        <v>1009.9</v>
      </c>
      <c r="X10" s="3">
        <v>1009.1</v>
      </c>
      <c r="Y10" s="3">
        <v>1007.8</v>
      </c>
      <c r="Z10" s="3">
        <v>1006.2</v>
      </c>
    </row>
    <row r="11" spans="1:26" x14ac:dyDescent="0.15">
      <c r="A11" s="3" t="s">
        <v>67</v>
      </c>
      <c r="B11" s="3">
        <v>14.1</v>
      </c>
      <c r="C11" s="3">
        <v>14.2</v>
      </c>
      <c r="D11" s="3">
        <v>13.8</v>
      </c>
      <c r="E11" s="3">
        <v>13.3</v>
      </c>
      <c r="F11" s="3">
        <v>12.8</v>
      </c>
      <c r="G11" s="3">
        <v>12.4</v>
      </c>
      <c r="H11" s="3">
        <v>12</v>
      </c>
      <c r="I11" s="3">
        <v>11.5</v>
      </c>
      <c r="J11" s="3">
        <v>11.4</v>
      </c>
      <c r="K11" s="3">
        <v>11.5</v>
      </c>
      <c r="L11" s="3">
        <v>11.4</v>
      </c>
      <c r="M11" s="3">
        <v>11.7</v>
      </c>
      <c r="N11" s="3">
        <v>12.4</v>
      </c>
      <c r="O11" s="3">
        <v>13.5</v>
      </c>
      <c r="P11" s="3">
        <v>14.1</v>
      </c>
      <c r="Q11" s="3">
        <v>14.1</v>
      </c>
      <c r="R11" s="3">
        <v>15.8</v>
      </c>
      <c r="S11" s="3">
        <v>16.2</v>
      </c>
      <c r="T11" s="3">
        <v>15.2</v>
      </c>
      <c r="U11" s="3">
        <v>14.6</v>
      </c>
      <c r="V11" s="3">
        <v>14.7</v>
      </c>
      <c r="W11" s="3">
        <v>14.4</v>
      </c>
      <c r="X11" s="3">
        <v>14.7</v>
      </c>
      <c r="Y11" s="3">
        <v>16</v>
      </c>
      <c r="Z11" s="3">
        <v>15.8</v>
      </c>
    </row>
    <row r="12" spans="1:26" x14ac:dyDescent="0.15">
      <c r="A12" s="3" t="s">
        <v>66</v>
      </c>
      <c r="B12" s="3" t="s">
        <v>81</v>
      </c>
      <c r="C12" s="3" t="s">
        <v>81</v>
      </c>
      <c r="D12" s="3" t="s">
        <v>82</v>
      </c>
      <c r="E12" s="3" t="s">
        <v>64</v>
      </c>
      <c r="F12" s="3" t="s">
        <v>63</v>
      </c>
      <c r="G12" s="3" t="s">
        <v>61</v>
      </c>
      <c r="H12" s="3" t="s">
        <v>83</v>
      </c>
      <c r="I12" s="3" t="s">
        <v>62</v>
      </c>
      <c r="J12" s="3" t="s">
        <v>61</v>
      </c>
      <c r="K12" s="3" t="s">
        <v>62</v>
      </c>
      <c r="L12" s="3" t="s">
        <v>61</v>
      </c>
      <c r="M12" s="3" t="s">
        <v>62</v>
      </c>
      <c r="N12" s="3" t="s">
        <v>61</v>
      </c>
      <c r="O12" s="3" t="s">
        <v>61</v>
      </c>
      <c r="P12" s="3" t="s">
        <v>84</v>
      </c>
      <c r="Q12" s="3" t="s">
        <v>83</v>
      </c>
      <c r="R12" s="3" t="s">
        <v>62</v>
      </c>
      <c r="S12" s="3" t="s">
        <v>85</v>
      </c>
      <c r="T12" s="3" t="s">
        <v>64</v>
      </c>
      <c r="U12" s="3" t="s">
        <v>65</v>
      </c>
      <c r="V12" s="3" t="s">
        <v>63</v>
      </c>
      <c r="W12" s="3" t="s">
        <v>65</v>
      </c>
      <c r="X12" s="3" t="s">
        <v>86</v>
      </c>
      <c r="Y12" s="3" t="s">
        <v>83</v>
      </c>
      <c r="Z12" s="3" t="s">
        <v>63</v>
      </c>
    </row>
    <row r="13" spans="1:26" x14ac:dyDescent="0.15">
      <c r="A13" s="3" t="s">
        <v>60</v>
      </c>
      <c r="B13" s="3">
        <v>3.6</v>
      </c>
      <c r="C13" s="3">
        <v>3</v>
      </c>
      <c r="D13" s="3">
        <v>1</v>
      </c>
      <c r="E13" s="3">
        <v>1.7</v>
      </c>
      <c r="F13" s="3">
        <v>2.4</v>
      </c>
      <c r="G13" s="3">
        <v>3.2</v>
      </c>
      <c r="H13" s="3">
        <v>3.5</v>
      </c>
      <c r="I13" s="3">
        <v>4</v>
      </c>
      <c r="J13" s="3">
        <v>4.7</v>
      </c>
      <c r="K13" s="3">
        <v>5.4</v>
      </c>
      <c r="L13" s="3">
        <v>4.9000000000000004</v>
      </c>
      <c r="M13" s="3">
        <v>4.7</v>
      </c>
      <c r="N13" s="3">
        <v>5.0999999999999996</v>
      </c>
      <c r="O13" s="3">
        <v>4.9000000000000004</v>
      </c>
      <c r="P13" s="3">
        <v>2.8</v>
      </c>
      <c r="Q13" s="3">
        <v>2</v>
      </c>
      <c r="R13" s="3">
        <v>0</v>
      </c>
      <c r="S13" s="3">
        <v>1</v>
      </c>
      <c r="T13" s="3">
        <v>4.4000000000000004</v>
      </c>
      <c r="U13" s="3">
        <v>4.7</v>
      </c>
      <c r="V13" s="3">
        <v>4.8</v>
      </c>
      <c r="W13" s="3">
        <v>4.0999999999999996</v>
      </c>
      <c r="X13" s="3">
        <v>0</v>
      </c>
      <c r="Y13" s="3">
        <v>3.9</v>
      </c>
      <c r="Z13" s="3">
        <v>4.8</v>
      </c>
    </row>
    <row r="14" spans="1:26" x14ac:dyDescent="0.15">
      <c r="A14" s="3" t="s">
        <v>59</v>
      </c>
      <c r="B14" s="3">
        <v>85</v>
      </c>
      <c r="C14" s="3">
        <v>98</v>
      </c>
      <c r="D14" s="3">
        <v>127</v>
      </c>
      <c r="E14" s="3">
        <v>133</v>
      </c>
      <c r="F14" s="3">
        <v>142</v>
      </c>
      <c r="G14" s="3">
        <v>180</v>
      </c>
      <c r="H14" s="3">
        <v>1057</v>
      </c>
      <c r="Q14" s="3">
        <v>203</v>
      </c>
      <c r="R14" s="3">
        <v>141</v>
      </c>
      <c r="S14" s="3">
        <v>121</v>
      </c>
      <c r="T14" s="3">
        <v>140</v>
      </c>
      <c r="U14" s="3">
        <v>169</v>
      </c>
      <c r="V14" s="3">
        <v>200</v>
      </c>
      <c r="W14" s="3">
        <v>220</v>
      </c>
      <c r="X14" s="3">
        <v>147</v>
      </c>
    </row>
    <row r="15" spans="1:26" x14ac:dyDescent="0.15">
      <c r="A15" s="3" t="s">
        <v>58</v>
      </c>
    </row>
    <row r="16" spans="1:26" x14ac:dyDescent="0.15">
      <c r="A16" s="3" t="s">
        <v>57</v>
      </c>
      <c r="B16" s="3">
        <v>17</v>
      </c>
      <c r="C16" s="3">
        <v>15</v>
      </c>
      <c r="D16" s="3">
        <v>17</v>
      </c>
      <c r="E16" s="3">
        <v>13</v>
      </c>
      <c r="F16" s="3">
        <v>19</v>
      </c>
      <c r="N16" s="3">
        <v>14</v>
      </c>
      <c r="O16" s="3">
        <v>12</v>
      </c>
      <c r="P16" s="3">
        <v>11</v>
      </c>
      <c r="Q16" s="3">
        <v>10</v>
      </c>
      <c r="R16" s="3">
        <v>10</v>
      </c>
      <c r="S16" s="3">
        <v>19</v>
      </c>
    </row>
    <row r="17" spans="1:26" x14ac:dyDescent="0.15">
      <c r="A17" s="3" t="s">
        <v>56</v>
      </c>
    </row>
    <row r="18" spans="1:26" x14ac:dyDescent="0.15">
      <c r="A18" s="3" t="s">
        <v>55</v>
      </c>
      <c r="B18" s="3">
        <v>2</v>
      </c>
      <c r="C18" s="3">
        <v>1</v>
      </c>
      <c r="D18" s="3">
        <v>2</v>
      </c>
      <c r="E18" s="3">
        <v>2</v>
      </c>
      <c r="F18" s="3">
        <v>2</v>
      </c>
      <c r="G18" s="3">
        <v>2</v>
      </c>
      <c r="H18" s="3">
        <v>1</v>
      </c>
      <c r="I18" s="3">
        <v>2</v>
      </c>
      <c r="J18" s="3">
        <v>2</v>
      </c>
      <c r="K18" s="3">
        <v>2</v>
      </c>
      <c r="L18" s="3">
        <v>2</v>
      </c>
      <c r="M18" s="3">
        <v>2</v>
      </c>
      <c r="N18" s="3">
        <v>2</v>
      </c>
      <c r="O18" s="3">
        <v>2</v>
      </c>
      <c r="P18" s="3">
        <v>2</v>
      </c>
      <c r="Q18" s="3">
        <v>2</v>
      </c>
      <c r="R18" s="3">
        <v>2</v>
      </c>
      <c r="S18" s="3">
        <v>1</v>
      </c>
      <c r="T18" s="3">
        <v>2</v>
      </c>
      <c r="U18" s="3">
        <v>2</v>
      </c>
      <c r="V18" s="3">
        <v>2</v>
      </c>
      <c r="W18" s="3">
        <v>2</v>
      </c>
      <c r="X18" s="3">
        <v>2</v>
      </c>
      <c r="Y18" s="3">
        <v>2</v>
      </c>
      <c r="Z18" s="3">
        <v>2</v>
      </c>
    </row>
    <row r="19" spans="1:26" x14ac:dyDescent="0.15">
      <c r="A19" s="3" t="s">
        <v>54</v>
      </c>
    </row>
    <row r="20" spans="1:26" x14ac:dyDescent="0.15">
      <c r="A20" s="3" t="s">
        <v>53</v>
      </c>
      <c r="B20" s="3">
        <v>1</v>
      </c>
      <c r="C20" s="3">
        <v>2</v>
      </c>
      <c r="D20" s="3">
        <v>1</v>
      </c>
      <c r="E20" s="3">
        <v>1</v>
      </c>
      <c r="F20" s="3">
        <v>1</v>
      </c>
      <c r="G20" s="3">
        <v>2</v>
      </c>
      <c r="H20" s="3">
        <v>1</v>
      </c>
      <c r="I20" s="3">
        <v>1</v>
      </c>
      <c r="J20" s="3">
        <v>1</v>
      </c>
      <c r="K20" s="3">
        <v>1</v>
      </c>
      <c r="L20" s="3">
        <v>2</v>
      </c>
      <c r="M20" s="3">
        <v>1</v>
      </c>
      <c r="N20" s="3">
        <v>1</v>
      </c>
      <c r="O20" s="3">
        <v>1</v>
      </c>
      <c r="P20" s="3">
        <v>1</v>
      </c>
      <c r="Q20" s="3">
        <v>1</v>
      </c>
      <c r="R20" s="3">
        <v>1</v>
      </c>
      <c r="S20" s="3">
        <v>2</v>
      </c>
      <c r="T20" s="3">
        <v>1</v>
      </c>
      <c r="U20" s="3">
        <v>1</v>
      </c>
      <c r="V20" s="3">
        <v>1</v>
      </c>
      <c r="W20" s="3">
        <v>1</v>
      </c>
      <c r="X20" s="3">
        <v>1</v>
      </c>
      <c r="Y20" s="3">
        <v>1</v>
      </c>
      <c r="Z20" s="3">
        <v>1</v>
      </c>
    </row>
    <row r="21" spans="1:26" x14ac:dyDescent="0.15">
      <c r="A21" s="3" t="s">
        <v>52</v>
      </c>
      <c r="B21" s="3" t="s">
        <v>51</v>
      </c>
      <c r="C21" s="3" t="s">
        <v>51</v>
      </c>
      <c r="D21" s="3" t="s">
        <v>51</v>
      </c>
      <c r="E21" s="3" t="s">
        <v>51</v>
      </c>
      <c r="F21" s="3" t="s">
        <v>87</v>
      </c>
      <c r="G21" s="3" t="s">
        <v>51</v>
      </c>
      <c r="H21" s="3" t="s">
        <v>51</v>
      </c>
      <c r="I21" s="3" t="s">
        <v>51</v>
      </c>
      <c r="J21" s="3" t="s">
        <v>51</v>
      </c>
      <c r="K21" s="3" t="s">
        <v>51</v>
      </c>
      <c r="L21" s="3" t="s">
        <v>51</v>
      </c>
      <c r="M21" s="3" t="s">
        <v>87</v>
      </c>
      <c r="N21" s="3" t="s">
        <v>87</v>
      </c>
      <c r="O21" s="3" t="s">
        <v>87</v>
      </c>
      <c r="P21" s="3" t="s">
        <v>87</v>
      </c>
      <c r="Q21" s="3" t="s">
        <v>87</v>
      </c>
      <c r="R21" s="3" t="s">
        <v>87</v>
      </c>
      <c r="S21" s="3" t="s">
        <v>51</v>
      </c>
      <c r="T21" s="3" t="s">
        <v>87</v>
      </c>
      <c r="U21" s="3" t="s">
        <v>87</v>
      </c>
      <c r="V21" s="3" t="s">
        <v>87</v>
      </c>
      <c r="W21" s="3" t="s">
        <v>87</v>
      </c>
      <c r="X21" s="3" t="s">
        <v>87</v>
      </c>
      <c r="Y21" s="3" t="s">
        <v>51</v>
      </c>
      <c r="Z21" s="3" t="s">
        <v>51</v>
      </c>
    </row>
    <row r="22" spans="1:26" x14ac:dyDescent="0.15">
      <c r="A22" s="3" t="s">
        <v>50</v>
      </c>
      <c r="B22" s="3" t="s">
        <v>51</v>
      </c>
      <c r="C22" s="3" t="s">
        <v>51</v>
      </c>
      <c r="D22" s="3" t="s">
        <v>51</v>
      </c>
      <c r="E22" s="3" t="s">
        <v>51</v>
      </c>
      <c r="F22" s="3" t="s">
        <v>51</v>
      </c>
      <c r="G22" s="3" t="s">
        <v>51</v>
      </c>
      <c r="H22" s="3" t="s">
        <v>51</v>
      </c>
      <c r="I22" s="3" t="s">
        <v>51</v>
      </c>
      <c r="J22" s="3" t="s">
        <v>51</v>
      </c>
      <c r="K22" s="3" t="s">
        <v>51</v>
      </c>
      <c r="L22" s="3" t="s">
        <v>51</v>
      </c>
      <c r="M22" s="3" t="s">
        <v>51</v>
      </c>
      <c r="N22" s="3" t="s">
        <v>51</v>
      </c>
      <c r="O22" s="3" t="s">
        <v>51</v>
      </c>
      <c r="P22" s="3" t="s">
        <v>51</v>
      </c>
      <c r="Q22" s="3" t="s">
        <v>88</v>
      </c>
      <c r="R22" s="3" t="s">
        <v>51</v>
      </c>
      <c r="S22" s="3" t="s">
        <v>51</v>
      </c>
      <c r="T22" s="3" t="s">
        <v>51</v>
      </c>
      <c r="U22" s="3" t="s">
        <v>51</v>
      </c>
      <c r="V22" s="3" t="s">
        <v>51</v>
      </c>
      <c r="W22" s="3" t="s">
        <v>51</v>
      </c>
      <c r="X22" s="3" t="s">
        <v>51</v>
      </c>
      <c r="Y22" s="3" t="s">
        <v>51</v>
      </c>
      <c r="Z22" s="3" t="s">
        <v>51</v>
      </c>
    </row>
    <row r="23" spans="1:26" x14ac:dyDescent="0.15">
      <c r="A23" s="3" t="s">
        <v>49</v>
      </c>
    </row>
    <row r="24" spans="1:26" x14ac:dyDescent="0.15">
      <c r="A24" s="3" t="s">
        <v>48</v>
      </c>
      <c r="F24" s="3">
        <v>143</v>
      </c>
      <c r="M24" s="3">
        <v>150</v>
      </c>
      <c r="N24" s="3">
        <v>150</v>
      </c>
      <c r="O24" s="3">
        <v>150</v>
      </c>
      <c r="P24" s="3">
        <v>150</v>
      </c>
      <c r="Q24" s="3">
        <v>150</v>
      </c>
      <c r="R24" s="3">
        <v>145</v>
      </c>
      <c r="T24" s="3">
        <v>142</v>
      </c>
      <c r="U24" s="3">
        <v>150</v>
      </c>
      <c r="V24" s="3">
        <v>150</v>
      </c>
      <c r="W24" s="3">
        <v>150</v>
      </c>
      <c r="X24" s="3">
        <v>148</v>
      </c>
    </row>
    <row r="25" spans="1:26" x14ac:dyDescent="0.15">
      <c r="A25" s="3" t="s">
        <v>47</v>
      </c>
      <c r="F25" s="3">
        <v>13</v>
      </c>
      <c r="M25" s="3">
        <v>13</v>
      </c>
      <c r="N25" s="3">
        <v>30</v>
      </c>
      <c r="O25" s="3">
        <v>18</v>
      </c>
      <c r="P25" s="3">
        <v>24</v>
      </c>
      <c r="Q25" s="3">
        <v>12</v>
      </c>
      <c r="R25" s="3">
        <v>20</v>
      </c>
      <c r="T25" s="3">
        <v>16</v>
      </c>
      <c r="U25" s="3">
        <v>29</v>
      </c>
      <c r="V25" s="3">
        <v>23</v>
      </c>
      <c r="W25" s="3">
        <v>9</v>
      </c>
      <c r="X25" s="3">
        <v>7</v>
      </c>
    </row>
    <row r="26" spans="1:26" x14ac:dyDescent="0.15">
      <c r="A26" s="3" t="s">
        <v>46</v>
      </c>
      <c r="F26" s="3">
        <v>1610</v>
      </c>
      <c r="M26" s="3">
        <v>1650</v>
      </c>
      <c r="N26" s="3">
        <v>1710</v>
      </c>
      <c r="O26" s="3">
        <v>1680</v>
      </c>
      <c r="P26" s="3">
        <v>1670</v>
      </c>
      <c r="Q26" s="3">
        <v>1550</v>
      </c>
      <c r="R26" s="3">
        <v>1610</v>
      </c>
      <c r="T26" s="3">
        <v>1500</v>
      </c>
      <c r="U26" s="3">
        <v>1610</v>
      </c>
      <c r="V26" s="3">
        <v>1690</v>
      </c>
      <c r="W26" s="3">
        <v>1600</v>
      </c>
      <c r="X26" s="3">
        <v>1450</v>
      </c>
    </row>
    <row r="27" spans="1:26" x14ac:dyDescent="0.15">
      <c r="A27" s="3" t="s">
        <v>45</v>
      </c>
      <c r="Q27" s="3">
        <v>50</v>
      </c>
    </row>
    <row r="28" spans="1:26" x14ac:dyDescent="0.15">
      <c r="A28" s="3" t="s">
        <v>44</v>
      </c>
      <c r="Q28" s="3">
        <v>3</v>
      </c>
    </row>
    <row r="29" spans="1:26" x14ac:dyDescent="0.15">
      <c r="A29" s="3" t="s">
        <v>43</v>
      </c>
      <c r="Q29" s="3">
        <v>530</v>
      </c>
    </row>
    <row r="30" spans="1:26" x14ac:dyDescent="0.15">
      <c r="A30" s="3" t="s">
        <v>42</v>
      </c>
      <c r="Q30" s="3">
        <v>2.924528</v>
      </c>
    </row>
    <row r="31" spans="1:26" x14ac:dyDescent="0.15">
      <c r="A31" s="3" t="s">
        <v>41</v>
      </c>
      <c r="F31" s="3">
        <v>0.15896250000000001</v>
      </c>
      <c r="M31" s="3">
        <v>0.15896250000000001</v>
      </c>
      <c r="N31" s="3">
        <v>0.15896250000000001</v>
      </c>
      <c r="O31" s="3">
        <v>0.15896250000000001</v>
      </c>
      <c r="P31" s="3">
        <v>0.15896250000000001</v>
      </c>
      <c r="Q31" s="3">
        <v>0.15896250000000001</v>
      </c>
      <c r="R31" s="3">
        <v>0.15896250000000001</v>
      </c>
      <c r="T31" s="3">
        <v>0.15896250000000001</v>
      </c>
      <c r="U31" s="3">
        <v>0.15896250000000001</v>
      </c>
      <c r="V31" s="3">
        <v>0.15896250000000001</v>
      </c>
      <c r="W31" s="3">
        <v>0.15896250000000001</v>
      </c>
      <c r="X31" s="3">
        <v>0.15896250000000001</v>
      </c>
    </row>
    <row r="32" spans="1:26" x14ac:dyDescent="0.15">
      <c r="A32" s="3" t="s">
        <v>40</v>
      </c>
      <c r="Q32" s="3">
        <v>23.245000000000001</v>
      </c>
    </row>
    <row r="33" spans="1:26" x14ac:dyDescent="0.15">
      <c r="A33" s="3" t="s">
        <v>39</v>
      </c>
      <c r="B33" s="3">
        <v>14.4</v>
      </c>
      <c r="C33" s="3">
        <v>14.3</v>
      </c>
      <c r="D33" s="3">
        <v>15.4</v>
      </c>
      <c r="E33" s="3">
        <v>14.8</v>
      </c>
      <c r="F33" s="3">
        <v>14.6</v>
      </c>
      <c r="G33" s="3">
        <v>14.3</v>
      </c>
      <c r="H33" s="3">
        <v>14.1</v>
      </c>
      <c r="I33" s="3">
        <v>13.1</v>
      </c>
      <c r="J33" s="3">
        <v>13.8</v>
      </c>
      <c r="K33" s="3">
        <v>12.7</v>
      </c>
      <c r="L33" s="3">
        <v>13</v>
      </c>
      <c r="M33" s="3">
        <v>13.4</v>
      </c>
      <c r="N33" s="3">
        <v>13.5</v>
      </c>
      <c r="O33" s="3">
        <v>13.3</v>
      </c>
      <c r="P33" s="3">
        <v>14.5</v>
      </c>
      <c r="Q33" s="3">
        <v>14.5</v>
      </c>
      <c r="R33" s="3">
        <v>15.4</v>
      </c>
      <c r="S33" s="3">
        <v>14.8</v>
      </c>
      <c r="T33" s="3">
        <v>15.3</v>
      </c>
      <c r="U33" s="3">
        <v>14.7</v>
      </c>
      <c r="V33" s="3">
        <v>14.5</v>
      </c>
      <c r="W33" s="3">
        <v>14.2</v>
      </c>
      <c r="X33" s="3">
        <v>14.7</v>
      </c>
      <c r="Y33" s="3">
        <v>15.1</v>
      </c>
      <c r="Z33" s="3">
        <v>15.3</v>
      </c>
    </row>
    <row r="34" spans="1:26" x14ac:dyDescent="0.15">
      <c r="A34" s="3" t="s">
        <v>38</v>
      </c>
    </row>
    <row r="35" spans="1:26" x14ac:dyDescent="0.15">
      <c r="A35" s="3" t="s">
        <v>37</v>
      </c>
    </row>
    <row r="36" spans="1:26" x14ac:dyDescent="0.15">
      <c r="A36" s="3" t="s">
        <v>36</v>
      </c>
      <c r="B36" s="3">
        <v>83.5</v>
      </c>
      <c r="C36" s="3">
        <v>97.5</v>
      </c>
      <c r="D36" s="3">
        <v>126.5</v>
      </c>
      <c r="E36" s="3">
        <v>132.5</v>
      </c>
      <c r="F36" s="3">
        <v>141.5</v>
      </c>
      <c r="G36" s="3">
        <v>179</v>
      </c>
      <c r="H36" s="3">
        <v>518</v>
      </c>
      <c r="I36" s="3">
        <v>525</v>
      </c>
      <c r="J36" s="3">
        <v>498</v>
      </c>
      <c r="K36" s="3">
        <v>507</v>
      </c>
      <c r="L36" s="3">
        <v>535.5</v>
      </c>
      <c r="M36" s="3">
        <v>521</v>
      </c>
      <c r="N36" s="3">
        <v>518</v>
      </c>
      <c r="O36" s="3">
        <v>519.5</v>
      </c>
      <c r="P36" s="3">
        <v>513</v>
      </c>
      <c r="Q36" s="3">
        <v>201</v>
      </c>
      <c r="R36" s="3">
        <v>139.5</v>
      </c>
      <c r="S36" s="3">
        <v>121</v>
      </c>
      <c r="T36" s="3">
        <v>139.5</v>
      </c>
      <c r="U36" s="3">
        <v>168.5</v>
      </c>
      <c r="V36" s="3">
        <v>199</v>
      </c>
      <c r="W36" s="3">
        <v>217</v>
      </c>
      <c r="X36" s="3">
        <v>147.5</v>
      </c>
      <c r="Y36" s="3">
        <v>136.5</v>
      </c>
      <c r="Z36" s="3">
        <v>123</v>
      </c>
    </row>
    <row r="37" spans="1:26" x14ac:dyDescent="0.15">
      <c r="A37" s="3" t="s">
        <v>35</v>
      </c>
      <c r="B37" s="3">
        <v>14.4</v>
      </c>
      <c r="C37" s="3">
        <v>14.3</v>
      </c>
      <c r="D37" s="3">
        <v>15.4</v>
      </c>
      <c r="E37" s="3">
        <v>14.8</v>
      </c>
      <c r="F37" s="3">
        <v>14.6</v>
      </c>
      <c r="G37" s="3">
        <v>14.3</v>
      </c>
      <c r="H37" s="3">
        <v>14.1</v>
      </c>
      <c r="I37" s="3">
        <v>13.1</v>
      </c>
      <c r="J37" s="3">
        <v>13.8</v>
      </c>
      <c r="K37" s="3">
        <v>12.7</v>
      </c>
      <c r="L37" s="3">
        <v>13</v>
      </c>
      <c r="M37" s="3">
        <v>13.4</v>
      </c>
      <c r="N37" s="3">
        <v>13.5</v>
      </c>
      <c r="O37" s="3">
        <v>13.3</v>
      </c>
      <c r="P37" s="3">
        <v>14.5</v>
      </c>
      <c r="Q37" s="3">
        <v>14.5</v>
      </c>
      <c r="R37" s="3">
        <v>15.4</v>
      </c>
      <c r="S37" s="3">
        <v>14.8</v>
      </c>
      <c r="T37" s="3">
        <v>15.3</v>
      </c>
      <c r="U37" s="3">
        <v>14.7</v>
      </c>
      <c r="V37" s="3">
        <v>14.5</v>
      </c>
      <c r="W37" s="3">
        <v>14.2</v>
      </c>
      <c r="X37" s="3">
        <v>14.7</v>
      </c>
      <c r="Y37" s="3">
        <v>15.1</v>
      </c>
      <c r="Z37" s="3">
        <v>15.3</v>
      </c>
    </row>
    <row r="38" spans="1:26" x14ac:dyDescent="0.15">
      <c r="A38" s="3" t="s">
        <v>34</v>
      </c>
      <c r="B38" s="3">
        <v>14.999000000000001</v>
      </c>
      <c r="C38" s="3">
        <v>15.051</v>
      </c>
      <c r="D38" s="3">
        <v>15.282</v>
      </c>
      <c r="E38" s="3">
        <v>14.529</v>
      </c>
      <c r="F38" s="3">
        <v>14.151999999999999</v>
      </c>
      <c r="G38" s="3">
        <v>13.898999999999999</v>
      </c>
      <c r="H38" s="3">
        <v>14.132999999999999</v>
      </c>
      <c r="I38" s="3">
        <v>13.098000000000001</v>
      </c>
      <c r="J38" s="3">
        <v>13.894</v>
      </c>
      <c r="K38" s="3">
        <v>13.862</v>
      </c>
      <c r="L38" s="3">
        <v>13.798</v>
      </c>
      <c r="M38" s="3">
        <v>13.456</v>
      </c>
      <c r="N38" s="3">
        <v>13.475</v>
      </c>
      <c r="O38" s="3">
        <v>13.098000000000001</v>
      </c>
      <c r="P38" s="3">
        <v>14.159000000000001</v>
      </c>
      <c r="Q38" s="3">
        <v>13.670999999999999</v>
      </c>
      <c r="R38" s="3">
        <v>14.489000000000001</v>
      </c>
      <c r="S38" s="3">
        <v>14.625999999999999</v>
      </c>
      <c r="T38" s="3">
        <v>14.845000000000001</v>
      </c>
      <c r="U38" s="3">
        <v>14.372999999999999</v>
      </c>
      <c r="V38" s="3">
        <v>14.481</v>
      </c>
      <c r="W38" s="3">
        <v>13.926</v>
      </c>
      <c r="X38" s="3">
        <v>14.696999999999999</v>
      </c>
      <c r="Y38" s="3">
        <v>14.819000000000001</v>
      </c>
      <c r="Z38" s="3">
        <v>15.06</v>
      </c>
    </row>
    <row r="39" spans="1:26" x14ac:dyDescent="0.15">
      <c r="A39" s="3" t="s">
        <v>33</v>
      </c>
      <c r="B39" s="3">
        <v>14.946</v>
      </c>
      <c r="C39" s="3">
        <v>14.964</v>
      </c>
      <c r="D39" s="3">
        <v>15.157</v>
      </c>
      <c r="E39" s="3">
        <v>14.504</v>
      </c>
      <c r="F39" s="3">
        <v>14.077999999999999</v>
      </c>
      <c r="G39" s="3">
        <v>13.776</v>
      </c>
      <c r="H39" s="3">
        <v>14.038</v>
      </c>
      <c r="I39" s="3">
        <v>12.906000000000001</v>
      </c>
      <c r="J39" s="3">
        <v>13.896000000000001</v>
      </c>
      <c r="K39" s="3">
        <v>13.855</v>
      </c>
      <c r="L39" s="3">
        <v>13.795999999999999</v>
      </c>
      <c r="M39" s="3">
        <v>13.436999999999999</v>
      </c>
      <c r="N39" s="3">
        <v>13.387</v>
      </c>
      <c r="O39" s="3">
        <v>13.07</v>
      </c>
      <c r="P39" s="3">
        <v>14.021000000000001</v>
      </c>
      <c r="Q39" s="3">
        <v>13.637</v>
      </c>
      <c r="R39" s="3">
        <v>14.430999999999999</v>
      </c>
      <c r="S39" s="3">
        <v>14.377000000000001</v>
      </c>
      <c r="T39" s="3">
        <v>14.791</v>
      </c>
      <c r="U39" s="3">
        <v>14.329000000000001</v>
      </c>
      <c r="V39" s="3">
        <v>14.302</v>
      </c>
      <c r="W39" s="3">
        <v>13.7</v>
      </c>
      <c r="X39" s="3">
        <v>14.587</v>
      </c>
      <c r="Y39" s="3">
        <v>14.616</v>
      </c>
      <c r="Z39" s="3">
        <v>15.013999999999999</v>
      </c>
    </row>
    <row r="40" spans="1:26" x14ac:dyDescent="0.15">
      <c r="A40" s="3" t="s">
        <v>32</v>
      </c>
      <c r="B40" s="3">
        <v>14.926</v>
      </c>
      <c r="C40" s="3">
        <v>14.948</v>
      </c>
      <c r="D40" s="3">
        <v>15.141999999999999</v>
      </c>
      <c r="E40" s="3">
        <v>14.478</v>
      </c>
      <c r="F40" s="3">
        <v>14.042999999999999</v>
      </c>
      <c r="G40" s="3">
        <v>13.707000000000001</v>
      </c>
      <c r="H40" s="3">
        <v>13.87</v>
      </c>
      <c r="I40" s="3">
        <v>12.815</v>
      </c>
      <c r="J40" s="3">
        <v>13.768000000000001</v>
      </c>
      <c r="K40" s="3">
        <v>13.803000000000001</v>
      </c>
      <c r="L40" s="3">
        <v>13.792</v>
      </c>
      <c r="M40" s="3">
        <v>13.295999999999999</v>
      </c>
      <c r="N40" s="3">
        <v>13.179</v>
      </c>
      <c r="O40" s="3">
        <v>13.048999999999999</v>
      </c>
      <c r="P40" s="3">
        <v>13.976000000000001</v>
      </c>
      <c r="Q40" s="3">
        <v>13.510999999999999</v>
      </c>
      <c r="R40" s="3">
        <v>14.394</v>
      </c>
      <c r="S40" s="3">
        <v>14.37</v>
      </c>
      <c r="T40" s="3">
        <v>14.675000000000001</v>
      </c>
      <c r="U40" s="3">
        <v>14.284000000000001</v>
      </c>
      <c r="V40" s="3">
        <v>14.244</v>
      </c>
      <c r="W40" s="3">
        <v>13.666</v>
      </c>
      <c r="X40" s="3">
        <v>14.507</v>
      </c>
      <c r="Y40" s="3">
        <v>14.515000000000001</v>
      </c>
      <c r="Z40" s="3">
        <v>14.991</v>
      </c>
    </row>
    <row r="41" spans="1:26" x14ac:dyDescent="0.15">
      <c r="A41" s="3" t="s">
        <v>31</v>
      </c>
      <c r="B41" s="3">
        <v>14.682</v>
      </c>
      <c r="C41" s="3">
        <v>14.903</v>
      </c>
      <c r="D41" s="3">
        <v>15.137</v>
      </c>
      <c r="E41" s="3">
        <v>14.435</v>
      </c>
      <c r="F41" s="3">
        <v>13.95</v>
      </c>
      <c r="G41" s="3">
        <v>13.648999999999999</v>
      </c>
      <c r="H41" s="3">
        <v>13.798999999999999</v>
      </c>
      <c r="I41" s="3">
        <v>12.366</v>
      </c>
      <c r="J41" s="3">
        <v>13.273999999999999</v>
      </c>
      <c r="K41" s="3">
        <v>13.749000000000001</v>
      </c>
      <c r="L41" s="3">
        <v>13.743</v>
      </c>
      <c r="M41" s="3">
        <v>13.259</v>
      </c>
      <c r="N41" s="3">
        <v>12.823</v>
      </c>
      <c r="O41" s="3">
        <v>12.974</v>
      </c>
      <c r="P41" s="3">
        <v>13.904999999999999</v>
      </c>
      <c r="Q41" s="3">
        <v>13.451000000000001</v>
      </c>
      <c r="R41" s="3">
        <v>14.298999999999999</v>
      </c>
      <c r="S41" s="3">
        <v>14.359</v>
      </c>
      <c r="T41" s="3">
        <v>14.59</v>
      </c>
      <c r="U41" s="3">
        <v>14.24</v>
      </c>
      <c r="V41" s="3">
        <v>14.16</v>
      </c>
      <c r="W41" s="3">
        <v>13.598000000000001</v>
      </c>
      <c r="X41" s="3">
        <v>14.475</v>
      </c>
      <c r="Y41" s="3">
        <v>14.443</v>
      </c>
      <c r="Z41" s="3">
        <v>14.749000000000001</v>
      </c>
    </row>
    <row r="42" spans="1:26" x14ac:dyDescent="0.15">
      <c r="A42" s="3" t="s">
        <v>30</v>
      </c>
      <c r="B42" s="3">
        <v>14.452</v>
      </c>
      <c r="C42" s="3">
        <v>14.645</v>
      </c>
      <c r="D42" s="3">
        <v>15.115</v>
      </c>
      <c r="E42" s="3">
        <v>14.189</v>
      </c>
      <c r="F42" s="3">
        <v>13.901999999999999</v>
      </c>
      <c r="G42" s="3">
        <v>13.648999999999999</v>
      </c>
      <c r="H42" s="3">
        <v>13.757</v>
      </c>
      <c r="I42" s="3">
        <v>11.608000000000001</v>
      </c>
      <c r="J42" s="3">
        <v>12.438000000000001</v>
      </c>
      <c r="K42" s="3">
        <v>13.715</v>
      </c>
      <c r="L42" s="3">
        <v>13.35</v>
      </c>
      <c r="M42" s="3">
        <v>13.247999999999999</v>
      </c>
      <c r="N42" s="3">
        <v>12.404</v>
      </c>
      <c r="O42" s="3">
        <v>12.648999999999999</v>
      </c>
      <c r="P42" s="3">
        <v>13.804</v>
      </c>
      <c r="Q42" s="3">
        <v>13.35</v>
      </c>
      <c r="R42" s="3">
        <v>14.259</v>
      </c>
      <c r="S42" s="3">
        <v>14.316000000000001</v>
      </c>
      <c r="T42" s="3">
        <v>14.396000000000001</v>
      </c>
      <c r="U42" s="3">
        <v>14.22</v>
      </c>
      <c r="V42" s="3">
        <v>14.105</v>
      </c>
      <c r="W42" s="3">
        <v>13.276</v>
      </c>
      <c r="X42" s="3">
        <v>14.442</v>
      </c>
      <c r="Y42" s="3">
        <v>14.4</v>
      </c>
      <c r="Z42" s="3">
        <v>14.538</v>
      </c>
    </row>
    <row r="43" spans="1:26" x14ac:dyDescent="0.15">
      <c r="A43" s="3" t="s">
        <v>29</v>
      </c>
      <c r="D43" s="3">
        <v>15.023</v>
      </c>
      <c r="E43" s="3">
        <v>13.853</v>
      </c>
      <c r="F43" s="3">
        <v>13.858000000000001</v>
      </c>
      <c r="G43" s="3">
        <v>13.647</v>
      </c>
      <c r="H43" s="3">
        <v>13.615</v>
      </c>
      <c r="I43" s="3">
        <v>6.7960000000000003</v>
      </c>
      <c r="J43" s="3">
        <v>11.289</v>
      </c>
      <c r="K43" s="3">
        <v>13.39</v>
      </c>
      <c r="L43" s="3">
        <v>12.509</v>
      </c>
      <c r="M43" s="3">
        <v>12.675000000000001</v>
      </c>
      <c r="N43" s="3">
        <v>11.563000000000001</v>
      </c>
      <c r="O43" s="3">
        <v>11.417</v>
      </c>
      <c r="P43" s="3">
        <v>13.589</v>
      </c>
      <c r="Q43" s="3">
        <v>13.061</v>
      </c>
      <c r="R43" s="3">
        <v>14.196</v>
      </c>
      <c r="S43" s="3">
        <v>14.297000000000001</v>
      </c>
      <c r="T43" s="3">
        <v>14.321999999999999</v>
      </c>
      <c r="U43" s="3">
        <v>14.144</v>
      </c>
      <c r="V43" s="3">
        <v>14.023</v>
      </c>
      <c r="W43" s="3">
        <v>12.85</v>
      </c>
      <c r="X43" s="3">
        <v>14.3</v>
      </c>
      <c r="Y43" s="3">
        <v>14.331</v>
      </c>
      <c r="Z43" s="3">
        <v>14.442</v>
      </c>
    </row>
    <row r="44" spans="1:26" x14ac:dyDescent="0.15">
      <c r="A44" s="3" t="s">
        <v>28</v>
      </c>
      <c r="G44" s="3">
        <v>9.6359999999999992</v>
      </c>
      <c r="H44" s="3">
        <v>11.462</v>
      </c>
      <c r="I44" s="3">
        <v>2.5649999999999999</v>
      </c>
      <c r="J44" s="3">
        <v>3.5590000000000002</v>
      </c>
      <c r="K44" s="3">
        <v>5.8789999999999996</v>
      </c>
      <c r="L44" s="3">
        <v>10.949</v>
      </c>
      <c r="M44" s="3">
        <v>7.3460000000000001</v>
      </c>
      <c r="N44" s="3">
        <v>7.15</v>
      </c>
      <c r="O44" s="3">
        <v>6.8140000000000001</v>
      </c>
      <c r="P44" s="3">
        <v>6.827</v>
      </c>
      <c r="Q44" s="3">
        <v>9.4879999999999995</v>
      </c>
      <c r="U44" s="3">
        <v>13.837</v>
      </c>
      <c r="V44" s="3">
        <v>11.685</v>
      </c>
      <c r="W44" s="3">
        <v>6.08</v>
      </c>
    </row>
    <row r="45" spans="1:26" x14ac:dyDescent="0.15">
      <c r="A45" s="3" t="s">
        <v>27</v>
      </c>
      <c r="H45" s="3">
        <v>4.4489999999999998</v>
      </c>
      <c r="I45" s="3">
        <v>1.5069999999999999</v>
      </c>
      <c r="J45" s="3">
        <v>1.857</v>
      </c>
      <c r="K45" s="3">
        <v>2.1269999999999998</v>
      </c>
      <c r="L45" s="3">
        <v>3.72</v>
      </c>
      <c r="M45" s="3">
        <v>3.0059999999999998</v>
      </c>
      <c r="N45" s="3">
        <v>1.992</v>
      </c>
      <c r="O45" s="3">
        <v>2.1800000000000002</v>
      </c>
      <c r="P45" s="3">
        <v>2.4950000000000001</v>
      </c>
      <c r="Q45" s="3">
        <v>2.694</v>
      </c>
      <c r="W45" s="3">
        <v>1.3839999999999999</v>
      </c>
    </row>
    <row r="46" spans="1:26" x14ac:dyDescent="0.15">
      <c r="A46" s="3" t="s">
        <v>26</v>
      </c>
      <c r="H46" s="3">
        <v>1.3260000000000001</v>
      </c>
      <c r="I46" s="3">
        <v>1.107</v>
      </c>
      <c r="J46" s="3">
        <v>1.1240000000000001</v>
      </c>
      <c r="K46" s="3">
        <v>1.0529999999999999</v>
      </c>
      <c r="L46" s="3">
        <v>1.2569999999999999</v>
      </c>
      <c r="M46" s="3">
        <v>1.1759999999999999</v>
      </c>
      <c r="N46" s="3">
        <v>1.032</v>
      </c>
      <c r="O46" s="3">
        <v>1.125</v>
      </c>
      <c r="P46" s="3">
        <v>0.93200000000000005</v>
      </c>
    </row>
    <row r="47" spans="1:26" x14ac:dyDescent="0.15">
      <c r="A47" s="3" t="s">
        <v>25</v>
      </c>
      <c r="H47" s="3">
        <v>0.93</v>
      </c>
      <c r="I47" s="3">
        <v>0.85899999999999999</v>
      </c>
      <c r="J47" s="3">
        <v>0.88500000000000001</v>
      </c>
      <c r="K47" s="3">
        <v>0.82499999999999996</v>
      </c>
      <c r="L47" s="3">
        <v>0.85499999999999998</v>
      </c>
      <c r="M47" s="3">
        <v>0.85399999999999998</v>
      </c>
      <c r="N47" s="3">
        <v>0.8</v>
      </c>
      <c r="O47" s="3">
        <v>0.85899999999999999</v>
      </c>
      <c r="P47" s="3">
        <v>0.72099999999999997</v>
      </c>
    </row>
    <row r="48" spans="1:26" x14ac:dyDescent="0.15">
      <c r="A48" s="3" t="s">
        <v>24</v>
      </c>
      <c r="H48" s="3">
        <v>0.76500000000000001</v>
      </c>
      <c r="I48" s="3">
        <v>0.69099999999999995</v>
      </c>
      <c r="K48" s="3">
        <v>0.69899999999999995</v>
      </c>
      <c r="L48" s="3">
        <v>0.72199999999999998</v>
      </c>
      <c r="M48" s="3">
        <v>0.72</v>
      </c>
      <c r="N48" s="3">
        <v>0.68500000000000005</v>
      </c>
      <c r="O48" s="3">
        <v>0.72399999999999998</v>
      </c>
      <c r="P48" s="3">
        <v>0.60799999999999998</v>
      </c>
    </row>
    <row r="49" spans="1:26" x14ac:dyDescent="0.15">
      <c r="A49" s="3" t="s">
        <v>23</v>
      </c>
    </row>
    <row r="50" spans="1:26" x14ac:dyDescent="0.15">
      <c r="A50" s="3" t="s">
        <v>22</v>
      </c>
    </row>
    <row r="51" spans="1:26" x14ac:dyDescent="0.15">
      <c r="A51" s="3" t="s">
        <v>21</v>
      </c>
    </row>
    <row r="52" spans="1:26" x14ac:dyDescent="0.15">
      <c r="A52" s="3" t="s">
        <v>20</v>
      </c>
    </row>
    <row r="53" spans="1:26" x14ac:dyDescent="0.15">
      <c r="A53" s="3" t="s">
        <v>19</v>
      </c>
    </row>
    <row r="54" spans="1:26" x14ac:dyDescent="0.15">
      <c r="A54" s="3" t="s">
        <v>18</v>
      </c>
      <c r="B54" s="3">
        <v>14.452</v>
      </c>
      <c r="C54" s="3">
        <v>14.58</v>
      </c>
      <c r="D54" s="3">
        <v>14.473000000000001</v>
      </c>
      <c r="E54" s="3">
        <v>13.7</v>
      </c>
      <c r="F54" s="3">
        <v>11.07</v>
      </c>
      <c r="G54" s="3">
        <v>2.6579999999999999</v>
      </c>
      <c r="H54" s="3">
        <v>0.73399999999999999</v>
      </c>
      <c r="I54" s="3">
        <v>0.65800000000000003</v>
      </c>
      <c r="J54" s="3">
        <v>0.748</v>
      </c>
      <c r="K54" s="3">
        <v>0.68799999999999994</v>
      </c>
      <c r="L54" s="3">
        <v>0.68300000000000005</v>
      </c>
      <c r="M54" s="3">
        <v>0.69699999999999995</v>
      </c>
      <c r="N54" s="3">
        <v>0.66800000000000004</v>
      </c>
      <c r="O54" s="3">
        <v>0.7</v>
      </c>
      <c r="P54" s="3">
        <v>0.59599999999999997</v>
      </c>
      <c r="Q54" s="3">
        <v>2.694</v>
      </c>
      <c r="R54" s="3">
        <v>14.122999999999999</v>
      </c>
      <c r="S54" s="3">
        <v>14.301</v>
      </c>
      <c r="T54" s="3">
        <v>14.231999999999999</v>
      </c>
      <c r="U54" s="3">
        <v>7.641</v>
      </c>
      <c r="V54" s="3">
        <v>2.073</v>
      </c>
      <c r="W54" s="3">
        <v>1.3069999999999999</v>
      </c>
      <c r="X54" s="3">
        <v>11.736000000000001</v>
      </c>
      <c r="Y54" s="3">
        <v>13.798999999999999</v>
      </c>
      <c r="Z54" s="3">
        <v>14.448</v>
      </c>
    </row>
    <row r="55" spans="1:26" x14ac:dyDescent="0.15">
      <c r="A55" s="3" t="s">
        <v>17</v>
      </c>
      <c r="B55" s="3">
        <v>34.637</v>
      </c>
      <c r="C55" s="3">
        <v>34.573999999999998</v>
      </c>
      <c r="D55" s="3">
        <v>34.566000000000003</v>
      </c>
      <c r="E55" s="3">
        <v>34.546999999999997</v>
      </c>
      <c r="F55" s="3">
        <v>34.530999999999999</v>
      </c>
      <c r="G55" s="3">
        <v>34.520000000000003</v>
      </c>
      <c r="H55" s="3">
        <v>34.585000000000001</v>
      </c>
      <c r="I55" s="3">
        <v>34.456000000000003</v>
      </c>
      <c r="J55" s="3">
        <v>34.496000000000002</v>
      </c>
      <c r="K55" s="3">
        <v>34.497</v>
      </c>
      <c r="L55" s="3">
        <v>34.493000000000002</v>
      </c>
      <c r="M55" s="3">
        <v>34.476999999999997</v>
      </c>
      <c r="N55" s="3">
        <v>34.481000000000002</v>
      </c>
      <c r="O55" s="3">
        <v>34.473999999999997</v>
      </c>
      <c r="P55" s="3">
        <v>34.548000000000002</v>
      </c>
      <c r="Q55" s="3">
        <v>34.506</v>
      </c>
      <c r="R55" s="3">
        <v>34.572000000000003</v>
      </c>
      <c r="S55" s="3">
        <v>34.064999999999998</v>
      </c>
      <c r="T55" s="3">
        <v>34.564999999999998</v>
      </c>
      <c r="U55" s="3">
        <v>34.555999999999997</v>
      </c>
      <c r="V55" s="3">
        <v>34.548000000000002</v>
      </c>
      <c r="W55" s="3">
        <v>34.502000000000002</v>
      </c>
      <c r="X55" s="3">
        <v>3.5999999999999997E-2</v>
      </c>
      <c r="Y55" s="3">
        <v>34.552999999999997</v>
      </c>
      <c r="Z55" s="3">
        <v>34.549999999999997</v>
      </c>
    </row>
    <row r="56" spans="1:26" x14ac:dyDescent="0.15">
      <c r="A56" s="3" t="s">
        <v>16</v>
      </c>
      <c r="B56" s="3">
        <v>34.552999999999997</v>
      </c>
      <c r="C56" s="3">
        <v>34.552999999999997</v>
      </c>
      <c r="D56" s="3">
        <v>34.527999999999999</v>
      </c>
      <c r="E56" s="3">
        <v>34.543999999999997</v>
      </c>
      <c r="F56" s="3">
        <v>34.493000000000002</v>
      </c>
      <c r="G56" s="3">
        <v>34.476999999999997</v>
      </c>
      <c r="H56" s="3">
        <v>34.511000000000003</v>
      </c>
      <c r="I56" s="3">
        <v>34.445999999999998</v>
      </c>
      <c r="J56" s="3">
        <v>34.496000000000002</v>
      </c>
      <c r="K56" s="3">
        <v>34.499000000000002</v>
      </c>
      <c r="L56" s="3">
        <v>34.499000000000002</v>
      </c>
      <c r="M56" s="3">
        <v>34.481999999999999</v>
      </c>
      <c r="N56" s="3">
        <v>34.479999999999997</v>
      </c>
      <c r="O56" s="3">
        <v>34.444000000000003</v>
      </c>
      <c r="P56" s="3">
        <v>34.536000000000001</v>
      </c>
      <c r="Q56" s="3">
        <v>34.503999999999998</v>
      </c>
      <c r="R56" s="3">
        <v>34.546999999999997</v>
      </c>
      <c r="S56" s="3">
        <v>34.277000000000001</v>
      </c>
      <c r="T56" s="3">
        <v>34.543999999999997</v>
      </c>
      <c r="U56" s="3">
        <v>34.545000000000002</v>
      </c>
      <c r="V56" s="3">
        <v>34.545000000000002</v>
      </c>
      <c r="W56" s="3">
        <v>34.475999999999999</v>
      </c>
      <c r="X56" s="3">
        <v>34.545000000000002</v>
      </c>
      <c r="Y56" s="3">
        <v>34.514000000000003</v>
      </c>
      <c r="Z56" s="3">
        <v>34.546999999999997</v>
      </c>
    </row>
    <row r="57" spans="1:26" x14ac:dyDescent="0.15">
      <c r="A57" s="3" t="s">
        <v>15</v>
      </c>
      <c r="B57" s="3">
        <v>34.557000000000002</v>
      </c>
      <c r="C57" s="3">
        <v>34.558</v>
      </c>
      <c r="D57" s="3">
        <v>34.558999999999997</v>
      </c>
      <c r="E57" s="3">
        <v>34.545000000000002</v>
      </c>
      <c r="F57" s="3">
        <v>34.505000000000003</v>
      </c>
      <c r="G57" s="3">
        <v>34.478999999999999</v>
      </c>
      <c r="H57" s="3">
        <v>34.512</v>
      </c>
      <c r="I57" s="3">
        <v>34.439</v>
      </c>
      <c r="J57" s="3">
        <v>34.497999999999998</v>
      </c>
      <c r="K57" s="3">
        <v>34.499000000000002</v>
      </c>
      <c r="L57" s="3">
        <v>34.496000000000002</v>
      </c>
      <c r="M57" s="3">
        <v>34.47</v>
      </c>
      <c r="N57" s="3">
        <v>34.475999999999999</v>
      </c>
      <c r="O57" s="3">
        <v>34.445999999999998</v>
      </c>
      <c r="P57" s="3">
        <v>34.533999999999999</v>
      </c>
      <c r="Q57" s="3">
        <v>34.505000000000003</v>
      </c>
      <c r="R57" s="3">
        <v>34.545999999999999</v>
      </c>
      <c r="S57" s="3">
        <v>34.35</v>
      </c>
      <c r="T57" s="3">
        <v>34.545000000000002</v>
      </c>
      <c r="U57" s="3">
        <v>34.542999999999999</v>
      </c>
      <c r="V57" s="3">
        <v>34.540999999999997</v>
      </c>
      <c r="W57" s="3">
        <v>34.491999999999997</v>
      </c>
      <c r="X57" s="3">
        <v>34.536999999999999</v>
      </c>
      <c r="Y57" s="3">
        <v>34.54</v>
      </c>
      <c r="Z57" s="3">
        <v>34.549999999999997</v>
      </c>
    </row>
    <row r="58" spans="1:26" x14ac:dyDescent="0.15">
      <c r="A58" s="3" t="s">
        <v>14</v>
      </c>
      <c r="B58" s="3">
        <v>34.555</v>
      </c>
      <c r="C58" s="3">
        <v>34.56</v>
      </c>
      <c r="D58" s="3">
        <v>34.558999999999997</v>
      </c>
      <c r="E58" s="3">
        <v>34.545999999999999</v>
      </c>
      <c r="F58" s="3">
        <v>34.506</v>
      </c>
      <c r="G58" s="3">
        <v>34.473999999999997</v>
      </c>
      <c r="H58" s="3">
        <v>34.508000000000003</v>
      </c>
      <c r="I58" s="3">
        <v>34.427</v>
      </c>
      <c r="J58" s="3">
        <v>34.459000000000003</v>
      </c>
      <c r="K58" s="3">
        <v>34.496000000000002</v>
      </c>
      <c r="L58" s="3">
        <v>34.494999999999997</v>
      </c>
      <c r="M58" s="3">
        <v>34.475000000000001</v>
      </c>
      <c r="N58" s="3">
        <v>34.462000000000003</v>
      </c>
      <c r="O58" s="3">
        <v>34.448</v>
      </c>
      <c r="P58" s="3">
        <v>34.531999999999996</v>
      </c>
      <c r="Q58" s="3">
        <v>34.494999999999997</v>
      </c>
      <c r="R58" s="3">
        <v>34.546999999999997</v>
      </c>
      <c r="S58" s="3">
        <v>34.451999999999998</v>
      </c>
      <c r="T58" s="3">
        <v>34.545000000000002</v>
      </c>
      <c r="U58" s="3">
        <v>34.540999999999997</v>
      </c>
      <c r="V58" s="3">
        <v>34.543999999999997</v>
      </c>
      <c r="W58" s="3">
        <v>34.493000000000002</v>
      </c>
      <c r="X58" s="3">
        <v>34.54</v>
      </c>
      <c r="Y58" s="3">
        <v>34.534999999999997</v>
      </c>
      <c r="Z58" s="3">
        <v>34.546999999999997</v>
      </c>
    </row>
    <row r="59" spans="1:26" x14ac:dyDescent="0.15">
      <c r="A59" s="3" t="s">
        <v>13</v>
      </c>
      <c r="B59" s="3">
        <v>34.539000000000001</v>
      </c>
      <c r="C59" s="3">
        <v>34.557000000000002</v>
      </c>
      <c r="D59" s="3">
        <v>34.56</v>
      </c>
      <c r="E59" s="3">
        <v>34.545000000000002</v>
      </c>
      <c r="F59" s="3">
        <v>34.506</v>
      </c>
      <c r="G59" s="3">
        <v>34.472000000000001</v>
      </c>
      <c r="H59" s="3">
        <v>34.505000000000003</v>
      </c>
      <c r="I59" s="3">
        <v>34.402999999999999</v>
      </c>
      <c r="J59" s="3">
        <v>34.451999999999998</v>
      </c>
      <c r="K59" s="3">
        <v>34.494999999999997</v>
      </c>
      <c r="L59" s="3">
        <v>34.49</v>
      </c>
      <c r="M59" s="3">
        <v>34.476999999999997</v>
      </c>
      <c r="N59" s="3">
        <v>34.417000000000002</v>
      </c>
      <c r="O59" s="3">
        <v>34.448</v>
      </c>
      <c r="P59" s="3">
        <v>34.518000000000001</v>
      </c>
      <c r="Q59" s="3">
        <v>34.493000000000002</v>
      </c>
      <c r="R59" s="3">
        <v>34.540999999999997</v>
      </c>
      <c r="S59" s="3">
        <v>34.481000000000002</v>
      </c>
      <c r="T59" s="3">
        <v>34.542999999999999</v>
      </c>
      <c r="U59" s="3">
        <v>34.543999999999997</v>
      </c>
      <c r="V59" s="3">
        <v>34.539000000000001</v>
      </c>
      <c r="W59" s="3">
        <v>34.491999999999997</v>
      </c>
      <c r="X59" s="3">
        <v>34.537999999999997</v>
      </c>
      <c r="Y59" s="3">
        <v>34.536999999999999</v>
      </c>
      <c r="Z59" s="3">
        <v>34.530999999999999</v>
      </c>
    </row>
    <row r="60" spans="1:26" x14ac:dyDescent="0.15">
      <c r="A60" s="3" t="s">
        <v>12</v>
      </c>
      <c r="B60" s="3">
        <v>34.53</v>
      </c>
      <c r="C60" s="3">
        <v>34.524999999999999</v>
      </c>
      <c r="D60" s="3">
        <v>34.558</v>
      </c>
      <c r="E60" s="3">
        <v>34.539000000000001</v>
      </c>
      <c r="F60" s="3">
        <v>34.509</v>
      </c>
      <c r="G60" s="3">
        <v>34.476999999999997</v>
      </c>
      <c r="H60" s="3">
        <v>34.502000000000002</v>
      </c>
      <c r="I60" s="3">
        <v>34.351999999999997</v>
      </c>
      <c r="J60" s="3">
        <v>34.401000000000003</v>
      </c>
      <c r="K60" s="3">
        <v>34.493000000000002</v>
      </c>
      <c r="L60" s="3">
        <v>34.463000000000001</v>
      </c>
      <c r="M60" s="3">
        <v>34.465000000000003</v>
      </c>
      <c r="N60" s="3">
        <v>34.390999999999998</v>
      </c>
      <c r="O60" s="3">
        <v>34.393999999999998</v>
      </c>
      <c r="P60" s="3">
        <v>34.527000000000001</v>
      </c>
      <c r="Q60" s="3">
        <v>34.493000000000002</v>
      </c>
      <c r="R60" s="3">
        <v>34.539000000000001</v>
      </c>
      <c r="S60" s="3">
        <v>34.488999999999997</v>
      </c>
      <c r="T60" s="3">
        <v>34.540999999999997</v>
      </c>
      <c r="U60" s="3">
        <v>34.542999999999999</v>
      </c>
      <c r="V60" s="3">
        <v>34.54</v>
      </c>
      <c r="W60" s="3">
        <v>34.481999999999999</v>
      </c>
      <c r="X60" s="3">
        <v>34.539000000000001</v>
      </c>
      <c r="Y60" s="3">
        <v>34.534999999999997</v>
      </c>
      <c r="Z60" s="3">
        <v>34.524000000000001</v>
      </c>
    </row>
    <row r="61" spans="1:26" x14ac:dyDescent="0.15">
      <c r="A61" s="3" t="s">
        <v>11</v>
      </c>
      <c r="D61" s="3">
        <v>34.552</v>
      </c>
      <c r="E61" s="3">
        <v>34.536000000000001</v>
      </c>
      <c r="F61" s="3">
        <v>34.512999999999998</v>
      </c>
      <c r="G61" s="3">
        <v>34.479999999999997</v>
      </c>
      <c r="H61" s="3">
        <v>34.491</v>
      </c>
      <c r="I61" s="3">
        <v>34.116999999999997</v>
      </c>
      <c r="J61" s="3">
        <v>34.320999999999998</v>
      </c>
      <c r="K61" s="3">
        <v>34.462000000000003</v>
      </c>
      <c r="L61" s="3">
        <v>34.414999999999999</v>
      </c>
      <c r="M61" s="3">
        <v>34.417999999999999</v>
      </c>
      <c r="N61" s="3">
        <v>34.32</v>
      </c>
      <c r="O61" s="3">
        <v>34.238999999999997</v>
      </c>
      <c r="P61" s="3">
        <v>34.514000000000003</v>
      </c>
      <c r="Q61" s="3">
        <v>34.472999999999999</v>
      </c>
      <c r="R61" s="3">
        <v>34.540999999999997</v>
      </c>
      <c r="S61" s="3">
        <v>34.502000000000002</v>
      </c>
      <c r="T61" s="3">
        <v>34.534999999999997</v>
      </c>
      <c r="U61" s="3">
        <v>34.54</v>
      </c>
      <c r="V61" s="3">
        <v>34.531999999999996</v>
      </c>
      <c r="W61" s="3">
        <v>34.441000000000003</v>
      </c>
      <c r="X61" s="3">
        <v>34.533999999999999</v>
      </c>
      <c r="Y61" s="3">
        <v>34.534999999999997</v>
      </c>
      <c r="Z61" s="3">
        <v>34.523000000000003</v>
      </c>
    </row>
    <row r="62" spans="1:26" x14ac:dyDescent="0.15">
      <c r="A62" s="3" t="s">
        <v>10</v>
      </c>
      <c r="G62" s="3">
        <v>34.110999999999997</v>
      </c>
      <c r="H62" s="3">
        <v>34.283000000000001</v>
      </c>
      <c r="I62" s="3">
        <v>34.021999999999998</v>
      </c>
      <c r="J62" s="3">
        <v>34.037999999999997</v>
      </c>
      <c r="K62" s="3">
        <v>34.042000000000002</v>
      </c>
      <c r="L62" s="3">
        <v>34.363999999999997</v>
      </c>
      <c r="M62" s="3">
        <v>34.091000000000001</v>
      </c>
      <c r="N62" s="3">
        <v>34.048000000000002</v>
      </c>
      <c r="O62" s="3">
        <v>34.012999999999998</v>
      </c>
      <c r="P62" s="3">
        <v>34.097999999999999</v>
      </c>
      <c r="Q62" s="3">
        <v>34.137</v>
      </c>
      <c r="U62" s="3">
        <v>34.530999999999999</v>
      </c>
      <c r="V62" s="3">
        <v>34.155999999999999</v>
      </c>
      <c r="W62" s="3">
        <v>34.189</v>
      </c>
    </row>
    <row r="63" spans="1:26" x14ac:dyDescent="0.15">
      <c r="A63" s="3" t="s">
        <v>9</v>
      </c>
      <c r="H63" s="3">
        <v>34.087000000000003</v>
      </c>
      <c r="I63" s="3">
        <v>34.031999999999996</v>
      </c>
      <c r="J63" s="3">
        <v>34.043999999999997</v>
      </c>
      <c r="K63" s="3">
        <v>34.037999999999997</v>
      </c>
      <c r="L63" s="3">
        <v>34.048000000000002</v>
      </c>
      <c r="M63" s="3">
        <v>34.034999999999997</v>
      </c>
      <c r="N63" s="3">
        <v>34.045000000000002</v>
      </c>
      <c r="O63" s="3">
        <v>34.024000000000001</v>
      </c>
      <c r="P63" s="3">
        <v>34.052</v>
      </c>
      <c r="Q63" s="3">
        <v>34.075000000000003</v>
      </c>
      <c r="W63" s="3">
        <v>34.052999999999997</v>
      </c>
    </row>
    <row r="64" spans="1:26" x14ac:dyDescent="0.15">
      <c r="A64" s="3" t="s">
        <v>8</v>
      </c>
      <c r="H64" s="3">
        <v>34.051000000000002</v>
      </c>
      <c r="I64" s="3">
        <v>34.051000000000002</v>
      </c>
      <c r="J64" s="3">
        <v>34.049999999999997</v>
      </c>
      <c r="K64" s="3">
        <v>34.046999999999997</v>
      </c>
      <c r="L64" s="3">
        <v>34.048999999999999</v>
      </c>
      <c r="M64" s="3">
        <v>34.042999999999999</v>
      </c>
      <c r="N64" s="3">
        <v>34.045999999999999</v>
      </c>
      <c r="O64" s="3">
        <v>34.045999999999999</v>
      </c>
      <c r="P64" s="3">
        <v>34.052999999999997</v>
      </c>
    </row>
    <row r="65" spans="1:26" x14ac:dyDescent="0.15">
      <c r="A65" s="3" t="s">
        <v>7</v>
      </c>
      <c r="H65" s="3">
        <v>34.057000000000002</v>
      </c>
      <c r="I65" s="3">
        <v>34.058</v>
      </c>
      <c r="J65" s="3">
        <v>34.057000000000002</v>
      </c>
      <c r="K65" s="3">
        <v>34.054000000000002</v>
      </c>
      <c r="L65" s="3">
        <v>34.055999999999997</v>
      </c>
      <c r="M65" s="3">
        <v>34.055999999999997</v>
      </c>
      <c r="N65" s="3">
        <v>34.055999999999997</v>
      </c>
      <c r="O65" s="3">
        <v>34.054000000000002</v>
      </c>
      <c r="P65" s="3">
        <v>34.058</v>
      </c>
    </row>
    <row r="66" spans="1:26" x14ac:dyDescent="0.15">
      <c r="A66" s="3" t="s">
        <v>6</v>
      </c>
      <c r="H66" s="3">
        <v>34.063000000000002</v>
      </c>
      <c r="I66" s="3">
        <v>34.063000000000002</v>
      </c>
      <c r="K66" s="3">
        <v>34.06</v>
      </c>
      <c r="L66" s="3">
        <v>34.061999999999998</v>
      </c>
      <c r="M66" s="3">
        <v>34.061999999999998</v>
      </c>
      <c r="N66" s="3">
        <v>34.058</v>
      </c>
      <c r="O66" s="3">
        <v>34.058</v>
      </c>
      <c r="P66" s="3">
        <v>34.063000000000002</v>
      </c>
    </row>
    <row r="67" spans="1:26" x14ac:dyDescent="0.15">
      <c r="A67" s="3" t="s">
        <v>5</v>
      </c>
    </row>
    <row r="68" spans="1:26" x14ac:dyDescent="0.15">
      <c r="A68" s="3" t="s">
        <v>4</v>
      </c>
    </row>
    <row r="69" spans="1:26" x14ac:dyDescent="0.15">
      <c r="A69" s="3" t="s">
        <v>3</v>
      </c>
    </row>
    <row r="70" spans="1:26" x14ac:dyDescent="0.15">
      <c r="A70" s="3" t="s">
        <v>2</v>
      </c>
    </row>
    <row r="71" spans="1:26" x14ac:dyDescent="0.15">
      <c r="A71" s="3" t="s">
        <v>1</v>
      </c>
    </row>
    <row r="72" spans="1:26" x14ac:dyDescent="0.15">
      <c r="A72" s="3" t="s">
        <v>0</v>
      </c>
      <c r="B72" s="3">
        <v>34.53</v>
      </c>
      <c r="C72" s="3">
        <v>34.540999999999997</v>
      </c>
      <c r="D72" s="3">
        <v>34.548999999999999</v>
      </c>
      <c r="E72" s="3">
        <v>34.529000000000003</v>
      </c>
      <c r="F72" s="3">
        <v>34.398000000000003</v>
      </c>
      <c r="G72" s="3">
        <v>34.113999999999997</v>
      </c>
      <c r="H72" s="3">
        <v>34.063000000000002</v>
      </c>
      <c r="I72" s="3">
        <v>34.064999999999998</v>
      </c>
      <c r="J72" s="3">
        <v>34.064</v>
      </c>
      <c r="K72" s="3">
        <v>34.061999999999998</v>
      </c>
      <c r="L72" s="3">
        <v>34.064</v>
      </c>
      <c r="M72" s="3">
        <v>34.061999999999998</v>
      </c>
      <c r="N72" s="3">
        <v>34.06</v>
      </c>
      <c r="O72" s="3">
        <v>34.058999999999997</v>
      </c>
      <c r="P72" s="3">
        <v>34.063000000000002</v>
      </c>
      <c r="Q72" s="3">
        <v>34.079000000000001</v>
      </c>
      <c r="R72" s="3">
        <v>34.536000000000001</v>
      </c>
      <c r="S72" s="3">
        <v>34.503</v>
      </c>
      <c r="T72" s="3">
        <v>34.539000000000001</v>
      </c>
      <c r="U72" s="3">
        <v>34.207999999999998</v>
      </c>
      <c r="V72" s="3">
        <v>34.125999999999998</v>
      </c>
      <c r="W72" s="3">
        <v>34.070999999999998</v>
      </c>
      <c r="X72" s="3">
        <v>34.411999999999999</v>
      </c>
      <c r="Y72" s="3">
        <v>34.523000000000003</v>
      </c>
      <c r="Z72" s="3">
        <v>34.523000000000003</v>
      </c>
    </row>
  </sheetData>
  <phoneticPr fontId="5"/>
  <pageMargins left="0.7" right="0.7" top="0.75" bottom="0.75" header="0.3" footer="0.3"/>
  <pageSetup paperSize="9" scale="4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12"/>
  <sheetViews>
    <sheetView workbookViewId="0"/>
  </sheetViews>
  <sheetFormatPr defaultRowHeight="13.5" x14ac:dyDescent="0.15"/>
  <cols>
    <col min="1" max="1" width="9" style="21"/>
    <col min="2" max="2" width="11.625" style="21" bestFit="1" customWidth="1"/>
    <col min="3" max="6" width="9" style="21"/>
    <col min="7" max="7" width="14.125" style="21" bestFit="1" customWidth="1"/>
    <col min="8" max="9" width="11.125" style="21" bestFit="1" customWidth="1"/>
    <col min="10" max="257" width="9" style="21"/>
    <col min="258" max="258" width="11.625" style="21" bestFit="1" customWidth="1"/>
    <col min="259" max="262" width="9" style="21"/>
    <col min="263" max="263" width="14.125" style="21" bestFit="1" customWidth="1"/>
    <col min="264" max="265" width="11.125" style="21" bestFit="1" customWidth="1"/>
    <col min="266" max="513" width="9" style="21"/>
    <col min="514" max="514" width="11.625" style="21" bestFit="1" customWidth="1"/>
    <col min="515" max="518" width="9" style="21"/>
    <col min="519" max="519" width="14.125" style="21" bestFit="1" customWidth="1"/>
    <col min="520" max="521" width="11.125" style="21" bestFit="1" customWidth="1"/>
    <col min="522" max="769" width="9" style="21"/>
    <col min="770" max="770" width="11.625" style="21" bestFit="1" customWidth="1"/>
    <col min="771" max="774" width="9" style="21"/>
    <col min="775" max="775" width="14.125" style="21" bestFit="1" customWidth="1"/>
    <col min="776" max="777" width="11.125" style="21" bestFit="1" customWidth="1"/>
    <col min="778" max="1025" width="9" style="21"/>
    <col min="1026" max="1026" width="11.625" style="21" bestFit="1" customWidth="1"/>
    <col min="1027" max="1030" width="9" style="21"/>
    <col min="1031" max="1031" width="14.125" style="21" bestFit="1" customWidth="1"/>
    <col min="1032" max="1033" width="11.125" style="21" bestFit="1" customWidth="1"/>
    <col min="1034" max="1281" width="9" style="21"/>
    <col min="1282" max="1282" width="11.625" style="21" bestFit="1" customWidth="1"/>
    <col min="1283" max="1286" width="9" style="21"/>
    <col min="1287" max="1287" width="14.125" style="21" bestFit="1" customWidth="1"/>
    <col min="1288" max="1289" width="11.125" style="21" bestFit="1" customWidth="1"/>
    <col min="1290" max="1537" width="9" style="21"/>
    <col min="1538" max="1538" width="11.625" style="21" bestFit="1" customWidth="1"/>
    <col min="1539" max="1542" width="9" style="21"/>
    <col min="1543" max="1543" width="14.125" style="21" bestFit="1" customWidth="1"/>
    <col min="1544" max="1545" width="11.125" style="21" bestFit="1" customWidth="1"/>
    <col min="1546" max="1793" width="9" style="21"/>
    <col min="1794" max="1794" width="11.625" style="21" bestFit="1" customWidth="1"/>
    <col min="1795" max="1798" width="9" style="21"/>
    <col min="1799" max="1799" width="14.125" style="21" bestFit="1" customWidth="1"/>
    <col min="1800" max="1801" width="11.125" style="21" bestFit="1" customWidth="1"/>
    <col min="1802" max="2049" width="9" style="21"/>
    <col min="2050" max="2050" width="11.625" style="21" bestFit="1" customWidth="1"/>
    <col min="2051" max="2054" width="9" style="21"/>
    <col min="2055" max="2055" width="14.125" style="21" bestFit="1" customWidth="1"/>
    <col min="2056" max="2057" width="11.125" style="21" bestFit="1" customWidth="1"/>
    <col min="2058" max="2305" width="9" style="21"/>
    <col min="2306" max="2306" width="11.625" style="21" bestFit="1" customWidth="1"/>
    <col min="2307" max="2310" width="9" style="21"/>
    <col min="2311" max="2311" width="14.125" style="21" bestFit="1" customWidth="1"/>
    <col min="2312" max="2313" width="11.125" style="21" bestFit="1" customWidth="1"/>
    <col min="2314" max="2561" width="9" style="21"/>
    <col min="2562" max="2562" width="11.625" style="21" bestFit="1" customWidth="1"/>
    <col min="2563" max="2566" width="9" style="21"/>
    <col min="2567" max="2567" width="14.125" style="21" bestFit="1" customWidth="1"/>
    <col min="2568" max="2569" width="11.125" style="21" bestFit="1" customWidth="1"/>
    <col min="2570" max="2817" width="9" style="21"/>
    <col min="2818" max="2818" width="11.625" style="21" bestFit="1" customWidth="1"/>
    <col min="2819" max="2822" width="9" style="21"/>
    <col min="2823" max="2823" width="14.125" style="21" bestFit="1" customWidth="1"/>
    <col min="2824" max="2825" width="11.125" style="21" bestFit="1" customWidth="1"/>
    <col min="2826" max="3073" width="9" style="21"/>
    <col min="3074" max="3074" width="11.625" style="21" bestFit="1" customWidth="1"/>
    <col min="3075" max="3078" width="9" style="21"/>
    <col min="3079" max="3079" width="14.125" style="21" bestFit="1" customWidth="1"/>
    <col min="3080" max="3081" width="11.125" style="21" bestFit="1" customWidth="1"/>
    <col min="3082" max="3329" width="9" style="21"/>
    <col min="3330" max="3330" width="11.625" style="21" bestFit="1" customWidth="1"/>
    <col min="3331" max="3334" width="9" style="21"/>
    <col min="3335" max="3335" width="14.125" style="21" bestFit="1" customWidth="1"/>
    <col min="3336" max="3337" width="11.125" style="21" bestFit="1" customWidth="1"/>
    <col min="3338" max="3585" width="9" style="21"/>
    <col min="3586" max="3586" width="11.625" style="21" bestFit="1" customWidth="1"/>
    <col min="3587" max="3590" width="9" style="21"/>
    <col min="3591" max="3591" width="14.125" style="21" bestFit="1" customWidth="1"/>
    <col min="3592" max="3593" width="11.125" style="21" bestFit="1" customWidth="1"/>
    <col min="3594" max="3841" width="9" style="21"/>
    <col min="3842" max="3842" width="11.625" style="21" bestFit="1" customWidth="1"/>
    <col min="3843" max="3846" width="9" style="21"/>
    <col min="3847" max="3847" width="14.125" style="21" bestFit="1" customWidth="1"/>
    <col min="3848" max="3849" width="11.125" style="21" bestFit="1" customWidth="1"/>
    <col min="3850" max="4097" width="9" style="21"/>
    <col min="4098" max="4098" width="11.625" style="21" bestFit="1" customWidth="1"/>
    <col min="4099" max="4102" width="9" style="21"/>
    <col min="4103" max="4103" width="14.125" style="21" bestFit="1" customWidth="1"/>
    <col min="4104" max="4105" width="11.125" style="21" bestFit="1" customWidth="1"/>
    <col min="4106" max="4353" width="9" style="21"/>
    <col min="4354" max="4354" width="11.625" style="21" bestFit="1" customWidth="1"/>
    <col min="4355" max="4358" width="9" style="21"/>
    <col min="4359" max="4359" width="14.125" style="21" bestFit="1" customWidth="1"/>
    <col min="4360" max="4361" width="11.125" style="21" bestFit="1" customWidth="1"/>
    <col min="4362" max="4609" width="9" style="21"/>
    <col min="4610" max="4610" width="11.625" style="21" bestFit="1" customWidth="1"/>
    <col min="4611" max="4614" width="9" style="21"/>
    <col min="4615" max="4615" width="14.125" style="21" bestFit="1" customWidth="1"/>
    <col min="4616" max="4617" width="11.125" style="21" bestFit="1" customWidth="1"/>
    <col min="4618" max="4865" width="9" style="21"/>
    <col min="4866" max="4866" width="11.625" style="21" bestFit="1" customWidth="1"/>
    <col min="4867" max="4870" width="9" style="21"/>
    <col min="4871" max="4871" width="14.125" style="21" bestFit="1" customWidth="1"/>
    <col min="4872" max="4873" width="11.125" style="21" bestFit="1" customWidth="1"/>
    <col min="4874" max="5121" width="9" style="21"/>
    <col min="5122" max="5122" width="11.625" style="21" bestFit="1" customWidth="1"/>
    <col min="5123" max="5126" width="9" style="21"/>
    <col min="5127" max="5127" width="14.125" style="21" bestFit="1" customWidth="1"/>
    <col min="5128" max="5129" width="11.125" style="21" bestFit="1" customWidth="1"/>
    <col min="5130" max="5377" width="9" style="21"/>
    <col min="5378" max="5378" width="11.625" style="21" bestFit="1" customWidth="1"/>
    <col min="5379" max="5382" width="9" style="21"/>
    <col min="5383" max="5383" width="14.125" style="21" bestFit="1" customWidth="1"/>
    <col min="5384" max="5385" width="11.125" style="21" bestFit="1" customWidth="1"/>
    <col min="5386" max="5633" width="9" style="21"/>
    <col min="5634" max="5634" width="11.625" style="21" bestFit="1" customWidth="1"/>
    <col min="5635" max="5638" width="9" style="21"/>
    <col min="5639" max="5639" width="14.125" style="21" bestFit="1" customWidth="1"/>
    <col min="5640" max="5641" width="11.125" style="21" bestFit="1" customWidth="1"/>
    <col min="5642" max="5889" width="9" style="21"/>
    <col min="5890" max="5890" width="11.625" style="21" bestFit="1" customWidth="1"/>
    <col min="5891" max="5894" width="9" style="21"/>
    <col min="5895" max="5895" width="14.125" style="21" bestFit="1" customWidth="1"/>
    <col min="5896" max="5897" width="11.125" style="21" bestFit="1" customWidth="1"/>
    <col min="5898" max="6145" width="9" style="21"/>
    <col min="6146" max="6146" width="11.625" style="21" bestFit="1" customWidth="1"/>
    <col min="6147" max="6150" width="9" style="21"/>
    <col min="6151" max="6151" width="14.125" style="21" bestFit="1" customWidth="1"/>
    <col min="6152" max="6153" width="11.125" style="21" bestFit="1" customWidth="1"/>
    <col min="6154" max="6401" width="9" style="21"/>
    <col min="6402" max="6402" width="11.625" style="21" bestFit="1" customWidth="1"/>
    <col min="6403" max="6406" width="9" style="21"/>
    <col min="6407" max="6407" width="14.125" style="21" bestFit="1" customWidth="1"/>
    <col min="6408" max="6409" width="11.125" style="21" bestFit="1" customWidth="1"/>
    <col min="6410" max="6657" width="9" style="21"/>
    <col min="6658" max="6658" width="11.625" style="21" bestFit="1" customWidth="1"/>
    <col min="6659" max="6662" width="9" style="21"/>
    <col min="6663" max="6663" width="14.125" style="21" bestFit="1" customWidth="1"/>
    <col min="6664" max="6665" width="11.125" style="21" bestFit="1" customWidth="1"/>
    <col min="6666" max="6913" width="9" style="21"/>
    <col min="6914" max="6914" width="11.625" style="21" bestFit="1" customWidth="1"/>
    <col min="6915" max="6918" width="9" style="21"/>
    <col min="6919" max="6919" width="14.125" style="21" bestFit="1" customWidth="1"/>
    <col min="6920" max="6921" width="11.125" style="21" bestFit="1" customWidth="1"/>
    <col min="6922" max="7169" width="9" style="21"/>
    <col min="7170" max="7170" width="11.625" style="21" bestFit="1" customWidth="1"/>
    <col min="7171" max="7174" width="9" style="21"/>
    <col min="7175" max="7175" width="14.125" style="21" bestFit="1" customWidth="1"/>
    <col min="7176" max="7177" width="11.125" style="21" bestFit="1" customWidth="1"/>
    <col min="7178" max="7425" width="9" style="21"/>
    <col min="7426" max="7426" width="11.625" style="21" bestFit="1" customWidth="1"/>
    <col min="7427" max="7430" width="9" style="21"/>
    <col min="7431" max="7431" width="14.125" style="21" bestFit="1" customWidth="1"/>
    <col min="7432" max="7433" width="11.125" style="21" bestFit="1" customWidth="1"/>
    <col min="7434" max="7681" width="9" style="21"/>
    <col min="7682" max="7682" width="11.625" style="21" bestFit="1" customWidth="1"/>
    <col min="7683" max="7686" width="9" style="21"/>
    <col min="7687" max="7687" width="14.125" style="21" bestFit="1" customWidth="1"/>
    <col min="7688" max="7689" width="11.125" style="21" bestFit="1" customWidth="1"/>
    <col min="7690" max="7937" width="9" style="21"/>
    <col min="7938" max="7938" width="11.625" style="21" bestFit="1" customWidth="1"/>
    <col min="7939" max="7942" width="9" style="21"/>
    <col min="7943" max="7943" width="14.125" style="21" bestFit="1" customWidth="1"/>
    <col min="7944" max="7945" width="11.125" style="21" bestFit="1" customWidth="1"/>
    <col min="7946" max="8193" width="9" style="21"/>
    <col min="8194" max="8194" width="11.625" style="21" bestFit="1" customWidth="1"/>
    <col min="8195" max="8198" width="9" style="21"/>
    <col min="8199" max="8199" width="14.125" style="21" bestFit="1" customWidth="1"/>
    <col min="8200" max="8201" width="11.125" style="21" bestFit="1" customWidth="1"/>
    <col min="8202" max="8449" width="9" style="21"/>
    <col min="8450" max="8450" width="11.625" style="21" bestFit="1" customWidth="1"/>
    <col min="8451" max="8454" width="9" style="21"/>
    <col min="8455" max="8455" width="14.125" style="21" bestFit="1" customWidth="1"/>
    <col min="8456" max="8457" width="11.125" style="21" bestFit="1" customWidth="1"/>
    <col min="8458" max="8705" width="9" style="21"/>
    <col min="8706" max="8706" width="11.625" style="21" bestFit="1" customWidth="1"/>
    <col min="8707" max="8710" width="9" style="21"/>
    <col min="8711" max="8711" width="14.125" style="21" bestFit="1" customWidth="1"/>
    <col min="8712" max="8713" width="11.125" style="21" bestFit="1" customWidth="1"/>
    <col min="8714" max="8961" width="9" style="21"/>
    <col min="8962" max="8962" width="11.625" style="21" bestFit="1" customWidth="1"/>
    <col min="8963" max="8966" width="9" style="21"/>
    <col min="8967" max="8967" width="14.125" style="21" bestFit="1" customWidth="1"/>
    <col min="8968" max="8969" width="11.125" style="21" bestFit="1" customWidth="1"/>
    <col min="8970" max="9217" width="9" style="21"/>
    <col min="9218" max="9218" width="11.625" style="21" bestFit="1" customWidth="1"/>
    <col min="9219" max="9222" width="9" style="21"/>
    <col min="9223" max="9223" width="14.125" style="21" bestFit="1" customWidth="1"/>
    <col min="9224" max="9225" width="11.125" style="21" bestFit="1" customWidth="1"/>
    <col min="9226" max="9473" width="9" style="21"/>
    <col min="9474" max="9474" width="11.625" style="21" bestFit="1" customWidth="1"/>
    <col min="9475" max="9478" width="9" style="21"/>
    <col min="9479" max="9479" width="14.125" style="21" bestFit="1" customWidth="1"/>
    <col min="9480" max="9481" width="11.125" style="21" bestFit="1" customWidth="1"/>
    <col min="9482" max="9729" width="9" style="21"/>
    <col min="9730" max="9730" width="11.625" style="21" bestFit="1" customWidth="1"/>
    <col min="9731" max="9734" width="9" style="21"/>
    <col min="9735" max="9735" width="14.125" style="21" bestFit="1" customWidth="1"/>
    <col min="9736" max="9737" width="11.125" style="21" bestFit="1" customWidth="1"/>
    <col min="9738" max="9985" width="9" style="21"/>
    <col min="9986" max="9986" width="11.625" style="21" bestFit="1" customWidth="1"/>
    <col min="9987" max="9990" width="9" style="21"/>
    <col min="9991" max="9991" width="14.125" style="21" bestFit="1" customWidth="1"/>
    <col min="9992" max="9993" width="11.125" style="21" bestFit="1" customWidth="1"/>
    <col min="9994" max="10241" width="9" style="21"/>
    <col min="10242" max="10242" width="11.625" style="21" bestFit="1" customWidth="1"/>
    <col min="10243" max="10246" width="9" style="21"/>
    <col min="10247" max="10247" width="14.125" style="21" bestFit="1" customWidth="1"/>
    <col min="10248" max="10249" width="11.125" style="21" bestFit="1" customWidth="1"/>
    <col min="10250" max="10497" width="9" style="21"/>
    <col min="10498" max="10498" width="11.625" style="21" bestFit="1" customWidth="1"/>
    <col min="10499" max="10502" width="9" style="21"/>
    <col min="10503" max="10503" width="14.125" style="21" bestFit="1" customWidth="1"/>
    <col min="10504" max="10505" width="11.125" style="21" bestFit="1" customWidth="1"/>
    <col min="10506" max="10753" width="9" style="21"/>
    <col min="10754" max="10754" width="11.625" style="21" bestFit="1" customWidth="1"/>
    <col min="10755" max="10758" width="9" style="21"/>
    <col min="10759" max="10759" width="14.125" style="21" bestFit="1" customWidth="1"/>
    <col min="10760" max="10761" width="11.125" style="21" bestFit="1" customWidth="1"/>
    <col min="10762" max="11009" width="9" style="21"/>
    <col min="11010" max="11010" width="11.625" style="21" bestFit="1" customWidth="1"/>
    <col min="11011" max="11014" width="9" style="21"/>
    <col min="11015" max="11015" width="14.125" style="21" bestFit="1" customWidth="1"/>
    <col min="11016" max="11017" width="11.125" style="21" bestFit="1" customWidth="1"/>
    <col min="11018" max="11265" width="9" style="21"/>
    <col min="11266" max="11266" width="11.625" style="21" bestFit="1" customWidth="1"/>
    <col min="11267" max="11270" width="9" style="21"/>
    <col min="11271" max="11271" width="14.125" style="21" bestFit="1" customWidth="1"/>
    <col min="11272" max="11273" width="11.125" style="21" bestFit="1" customWidth="1"/>
    <col min="11274" max="11521" width="9" style="21"/>
    <col min="11522" max="11522" width="11.625" style="21" bestFit="1" customWidth="1"/>
    <col min="11523" max="11526" width="9" style="21"/>
    <col min="11527" max="11527" width="14.125" style="21" bestFit="1" customWidth="1"/>
    <col min="11528" max="11529" width="11.125" style="21" bestFit="1" customWidth="1"/>
    <col min="11530" max="11777" width="9" style="21"/>
    <col min="11778" max="11778" width="11.625" style="21" bestFit="1" customWidth="1"/>
    <col min="11779" max="11782" width="9" style="21"/>
    <col min="11783" max="11783" width="14.125" style="21" bestFit="1" customWidth="1"/>
    <col min="11784" max="11785" width="11.125" style="21" bestFit="1" customWidth="1"/>
    <col min="11786" max="12033" width="9" style="21"/>
    <col min="12034" max="12034" width="11.625" style="21" bestFit="1" customWidth="1"/>
    <col min="12035" max="12038" width="9" style="21"/>
    <col min="12039" max="12039" width="14.125" style="21" bestFit="1" customWidth="1"/>
    <col min="12040" max="12041" width="11.125" style="21" bestFit="1" customWidth="1"/>
    <col min="12042" max="12289" width="9" style="21"/>
    <col min="12290" max="12290" width="11.625" style="21" bestFit="1" customWidth="1"/>
    <col min="12291" max="12294" width="9" style="21"/>
    <col min="12295" max="12295" width="14.125" style="21" bestFit="1" customWidth="1"/>
    <col min="12296" max="12297" width="11.125" style="21" bestFit="1" customWidth="1"/>
    <col min="12298" max="12545" width="9" style="21"/>
    <col min="12546" max="12546" width="11.625" style="21" bestFit="1" customWidth="1"/>
    <col min="12547" max="12550" width="9" style="21"/>
    <col min="12551" max="12551" width="14.125" style="21" bestFit="1" customWidth="1"/>
    <col min="12552" max="12553" width="11.125" style="21" bestFit="1" customWidth="1"/>
    <col min="12554" max="12801" width="9" style="21"/>
    <col min="12802" max="12802" width="11.625" style="21" bestFit="1" customWidth="1"/>
    <col min="12803" max="12806" width="9" style="21"/>
    <col min="12807" max="12807" width="14.125" style="21" bestFit="1" customWidth="1"/>
    <col min="12808" max="12809" width="11.125" style="21" bestFit="1" customWidth="1"/>
    <col min="12810" max="13057" width="9" style="21"/>
    <col min="13058" max="13058" width="11.625" style="21" bestFit="1" customWidth="1"/>
    <col min="13059" max="13062" width="9" style="21"/>
    <col min="13063" max="13063" width="14.125" style="21" bestFit="1" customWidth="1"/>
    <col min="13064" max="13065" width="11.125" style="21" bestFit="1" customWidth="1"/>
    <col min="13066" max="13313" width="9" style="21"/>
    <col min="13314" max="13314" width="11.625" style="21" bestFit="1" customWidth="1"/>
    <col min="13315" max="13318" width="9" style="21"/>
    <col min="13319" max="13319" width="14.125" style="21" bestFit="1" customWidth="1"/>
    <col min="13320" max="13321" width="11.125" style="21" bestFit="1" customWidth="1"/>
    <col min="13322" max="13569" width="9" style="21"/>
    <col min="13570" max="13570" width="11.625" style="21" bestFit="1" customWidth="1"/>
    <col min="13571" max="13574" width="9" style="21"/>
    <col min="13575" max="13575" width="14.125" style="21" bestFit="1" customWidth="1"/>
    <col min="13576" max="13577" width="11.125" style="21" bestFit="1" customWidth="1"/>
    <col min="13578" max="13825" width="9" style="21"/>
    <col min="13826" max="13826" width="11.625" style="21" bestFit="1" customWidth="1"/>
    <col min="13827" max="13830" width="9" style="21"/>
    <col min="13831" max="13831" width="14.125" style="21" bestFit="1" customWidth="1"/>
    <col min="13832" max="13833" width="11.125" style="21" bestFit="1" customWidth="1"/>
    <col min="13834" max="14081" width="9" style="21"/>
    <col min="14082" max="14082" width="11.625" style="21" bestFit="1" customWidth="1"/>
    <col min="14083" max="14086" width="9" style="21"/>
    <col min="14087" max="14087" width="14.125" style="21" bestFit="1" customWidth="1"/>
    <col min="14088" max="14089" width="11.125" style="21" bestFit="1" customWidth="1"/>
    <col min="14090" max="14337" width="9" style="21"/>
    <col min="14338" max="14338" width="11.625" style="21" bestFit="1" customWidth="1"/>
    <col min="14339" max="14342" width="9" style="21"/>
    <col min="14343" max="14343" width="14.125" style="21" bestFit="1" customWidth="1"/>
    <col min="14344" max="14345" width="11.125" style="21" bestFit="1" customWidth="1"/>
    <col min="14346" max="14593" width="9" style="21"/>
    <col min="14594" max="14594" width="11.625" style="21" bestFit="1" customWidth="1"/>
    <col min="14595" max="14598" width="9" style="21"/>
    <col min="14599" max="14599" width="14.125" style="21" bestFit="1" customWidth="1"/>
    <col min="14600" max="14601" width="11.125" style="21" bestFit="1" customWidth="1"/>
    <col min="14602" max="14849" width="9" style="21"/>
    <col min="14850" max="14850" width="11.625" style="21" bestFit="1" customWidth="1"/>
    <col min="14851" max="14854" width="9" style="21"/>
    <col min="14855" max="14855" width="14.125" style="21" bestFit="1" customWidth="1"/>
    <col min="14856" max="14857" width="11.125" style="21" bestFit="1" customWidth="1"/>
    <col min="14858" max="15105" width="9" style="21"/>
    <col min="15106" max="15106" width="11.625" style="21" bestFit="1" customWidth="1"/>
    <col min="15107" max="15110" width="9" style="21"/>
    <col min="15111" max="15111" width="14.125" style="21" bestFit="1" customWidth="1"/>
    <col min="15112" max="15113" width="11.125" style="21" bestFit="1" customWidth="1"/>
    <col min="15114" max="15361" width="9" style="21"/>
    <col min="15362" max="15362" width="11.625" style="21" bestFit="1" customWidth="1"/>
    <col min="15363" max="15366" width="9" style="21"/>
    <col min="15367" max="15367" width="14.125" style="21" bestFit="1" customWidth="1"/>
    <col min="15368" max="15369" width="11.125" style="21" bestFit="1" customWidth="1"/>
    <col min="15370" max="15617" width="9" style="21"/>
    <col min="15618" max="15618" width="11.625" style="21" bestFit="1" customWidth="1"/>
    <col min="15619" max="15622" width="9" style="21"/>
    <col min="15623" max="15623" width="14.125" style="21" bestFit="1" customWidth="1"/>
    <col min="15624" max="15625" width="11.125" style="21" bestFit="1" customWidth="1"/>
    <col min="15626" max="15873" width="9" style="21"/>
    <col min="15874" max="15874" width="11.625" style="21" bestFit="1" customWidth="1"/>
    <col min="15875" max="15878" width="9" style="21"/>
    <col min="15879" max="15879" width="14.125" style="21" bestFit="1" customWidth="1"/>
    <col min="15880" max="15881" width="11.125" style="21" bestFit="1" customWidth="1"/>
    <col min="15882" max="16129" width="9" style="21"/>
    <col min="16130" max="16130" width="11.625" style="21" bestFit="1" customWidth="1"/>
    <col min="16131" max="16134" width="9" style="21"/>
    <col min="16135" max="16135" width="14.125" style="21" bestFit="1" customWidth="1"/>
    <col min="16136" max="16137" width="11.125" style="21" bestFit="1" customWidth="1"/>
    <col min="16138" max="16384" width="9" style="21"/>
  </cols>
  <sheetData>
    <row r="1" spans="1:14" x14ac:dyDescent="0.15">
      <c r="A1" s="21" t="s">
        <v>95</v>
      </c>
      <c r="B1" s="21" t="s">
        <v>96</v>
      </c>
      <c r="C1" s="21" t="s">
        <v>97</v>
      </c>
      <c r="E1" s="21" t="s">
        <v>98</v>
      </c>
      <c r="F1" s="21" t="s">
        <v>99</v>
      </c>
      <c r="G1" s="21" t="s">
        <v>100</v>
      </c>
      <c r="H1" s="21" t="s">
        <v>101</v>
      </c>
      <c r="I1" s="21" t="s">
        <v>102</v>
      </c>
      <c r="J1" s="28" t="s">
        <v>130</v>
      </c>
      <c r="K1" s="29"/>
      <c r="L1" s="29"/>
      <c r="M1" s="29"/>
      <c r="N1" s="29"/>
    </row>
    <row r="2" spans="1:14" x14ac:dyDescent="0.15">
      <c r="A2" s="1" t="s">
        <v>103</v>
      </c>
      <c r="B2" s="22">
        <v>45384</v>
      </c>
      <c r="C2" s="21" t="s">
        <v>104</v>
      </c>
      <c r="D2" s="21" t="s">
        <v>105</v>
      </c>
      <c r="E2" s="21">
        <v>15</v>
      </c>
      <c r="F2" s="23" t="s">
        <v>106</v>
      </c>
      <c r="G2" s="21">
        <v>34.064</v>
      </c>
      <c r="H2" s="24">
        <v>35.72</v>
      </c>
      <c r="I2" s="25">
        <f>G2-H2</f>
        <v>-1.6559999999999988</v>
      </c>
      <c r="J2" s="30" t="s">
        <v>132</v>
      </c>
      <c r="K2" s="31"/>
      <c r="L2" s="31"/>
      <c r="M2" s="31"/>
      <c r="N2" s="31"/>
    </row>
    <row r="3" spans="1:14" x14ac:dyDescent="0.15">
      <c r="A3" s="1" t="s">
        <v>107</v>
      </c>
      <c r="B3" s="22">
        <v>45422</v>
      </c>
      <c r="C3" s="21" t="s">
        <v>108</v>
      </c>
      <c r="D3" s="21" t="s">
        <v>109</v>
      </c>
      <c r="E3" s="21">
        <v>5</v>
      </c>
      <c r="F3" s="23" t="s">
        <v>106</v>
      </c>
      <c r="G3" s="21">
        <v>34.064999999999998</v>
      </c>
      <c r="H3" s="24">
        <v>35.75</v>
      </c>
      <c r="I3" s="25">
        <f t="shared" ref="I3:I10" si="0">G3-H3</f>
        <v>-1.6850000000000023</v>
      </c>
      <c r="J3" s="31"/>
      <c r="K3" s="31"/>
      <c r="L3" s="31"/>
      <c r="M3" s="31"/>
      <c r="N3" s="31"/>
    </row>
    <row r="4" spans="1:14" x14ac:dyDescent="0.15">
      <c r="A4" s="1" t="s">
        <v>110</v>
      </c>
      <c r="B4" s="22">
        <v>45433</v>
      </c>
      <c r="C4" s="21" t="s">
        <v>111</v>
      </c>
      <c r="D4" s="21" t="s">
        <v>112</v>
      </c>
      <c r="E4" s="21">
        <v>15</v>
      </c>
      <c r="F4" s="23" t="s">
        <v>106</v>
      </c>
      <c r="G4" s="21">
        <v>34.06</v>
      </c>
      <c r="H4" s="24">
        <v>35.75</v>
      </c>
      <c r="I4" s="25">
        <f t="shared" si="0"/>
        <v>-1.6899999999999977</v>
      </c>
      <c r="J4" s="31"/>
      <c r="K4" s="31"/>
      <c r="L4" s="31"/>
      <c r="M4" s="31"/>
      <c r="N4" s="31"/>
    </row>
    <row r="5" spans="1:14" x14ac:dyDescent="0.15">
      <c r="A5" s="1" t="s">
        <v>113</v>
      </c>
      <c r="B5" s="22">
        <v>45498</v>
      </c>
      <c r="C5" s="21" t="s">
        <v>114</v>
      </c>
      <c r="D5" s="21" t="s">
        <v>115</v>
      </c>
      <c r="E5" s="21">
        <v>15</v>
      </c>
      <c r="F5" s="23" t="s">
        <v>106</v>
      </c>
      <c r="G5" s="21">
        <v>34.063000000000002</v>
      </c>
      <c r="H5" s="24">
        <v>35.75</v>
      </c>
      <c r="I5" s="25">
        <f t="shared" si="0"/>
        <v>-1.6869999999999976</v>
      </c>
      <c r="J5" s="31"/>
      <c r="K5" s="31"/>
      <c r="L5" s="31"/>
      <c r="M5" s="31"/>
      <c r="N5" s="31"/>
    </row>
    <row r="6" spans="1:14" x14ac:dyDescent="0.15">
      <c r="A6" s="2" t="s">
        <v>116</v>
      </c>
      <c r="B6" s="22">
        <v>45540</v>
      </c>
      <c r="C6" s="21" t="s">
        <v>117</v>
      </c>
      <c r="D6" s="21" t="s">
        <v>118</v>
      </c>
      <c r="E6" s="21">
        <v>15</v>
      </c>
      <c r="F6" s="23" t="s">
        <v>106</v>
      </c>
      <c r="G6" s="21">
        <v>34.06</v>
      </c>
      <c r="H6" s="24">
        <v>35.590000000000003</v>
      </c>
      <c r="I6" s="25">
        <f t="shared" si="0"/>
        <v>-1.5300000000000011</v>
      </c>
      <c r="J6" s="31"/>
      <c r="K6" s="31"/>
      <c r="L6" s="31"/>
      <c r="M6" s="31"/>
      <c r="N6" s="31"/>
    </row>
    <row r="7" spans="1:14" x14ac:dyDescent="0.15">
      <c r="A7" s="2" t="s">
        <v>119</v>
      </c>
      <c r="B7" s="22">
        <v>45561</v>
      </c>
      <c r="C7" s="21" t="s">
        <v>120</v>
      </c>
      <c r="D7" s="21" t="s">
        <v>121</v>
      </c>
      <c r="E7" s="21">
        <v>15</v>
      </c>
      <c r="F7" s="23" t="s">
        <v>106</v>
      </c>
      <c r="G7" s="21">
        <v>34.058999999999997</v>
      </c>
      <c r="H7" s="24">
        <v>35.43</v>
      </c>
      <c r="I7" s="25">
        <f t="shared" si="0"/>
        <v>-1.3710000000000022</v>
      </c>
      <c r="J7" s="31"/>
      <c r="K7" s="31"/>
      <c r="L7" s="31"/>
      <c r="M7" s="31"/>
      <c r="N7" s="31"/>
    </row>
    <row r="8" spans="1:14" x14ac:dyDescent="0.15">
      <c r="A8" s="2" t="s">
        <v>122</v>
      </c>
      <c r="B8" s="22">
        <v>45597</v>
      </c>
      <c r="C8" s="21" t="s">
        <v>123</v>
      </c>
      <c r="D8" s="21" t="s">
        <v>124</v>
      </c>
      <c r="E8" s="21">
        <v>11</v>
      </c>
      <c r="F8" s="23" t="s">
        <v>106</v>
      </c>
      <c r="G8" s="21">
        <v>34.069000000000003</v>
      </c>
      <c r="H8" s="24">
        <v>35.590000000000003</v>
      </c>
      <c r="I8" s="25">
        <f t="shared" si="0"/>
        <v>-1.5210000000000008</v>
      </c>
      <c r="J8" s="31"/>
      <c r="K8" s="31"/>
      <c r="L8" s="31"/>
      <c r="M8" s="31"/>
      <c r="N8" s="31"/>
    </row>
    <row r="9" spans="1:14" x14ac:dyDescent="0.15">
      <c r="A9" s="2" t="s">
        <v>125</v>
      </c>
      <c r="B9" s="22">
        <v>45636</v>
      </c>
      <c r="C9" s="21" t="s">
        <v>126</v>
      </c>
      <c r="D9" s="21" t="s">
        <v>127</v>
      </c>
      <c r="E9" s="21">
        <v>15</v>
      </c>
      <c r="F9" s="23" t="s">
        <v>106</v>
      </c>
      <c r="G9" s="21">
        <v>34.057000000000002</v>
      </c>
      <c r="H9" s="24">
        <v>35.659999999999997</v>
      </c>
      <c r="I9" s="25">
        <f t="shared" si="0"/>
        <v>-1.6029999999999944</v>
      </c>
      <c r="J9" s="31"/>
      <c r="K9" s="31"/>
      <c r="L9" s="31"/>
      <c r="M9" s="31"/>
      <c r="N9" s="31"/>
    </row>
    <row r="10" spans="1:14" x14ac:dyDescent="0.15">
      <c r="A10" s="1" t="s">
        <v>131</v>
      </c>
      <c r="B10" s="22">
        <v>45727</v>
      </c>
      <c r="C10" s="21" t="s">
        <v>128</v>
      </c>
      <c r="D10" s="21" t="s">
        <v>129</v>
      </c>
      <c r="E10" s="21">
        <v>12</v>
      </c>
      <c r="F10" s="23" t="s">
        <v>106</v>
      </c>
      <c r="G10" s="21">
        <v>34.067</v>
      </c>
      <c r="H10" s="24">
        <v>35.659999999999997</v>
      </c>
      <c r="I10" s="25">
        <f t="shared" si="0"/>
        <v>-1.5929999999999964</v>
      </c>
      <c r="J10" s="31"/>
      <c r="K10" s="31"/>
      <c r="L10" s="31"/>
      <c r="M10" s="31"/>
      <c r="N10" s="31"/>
    </row>
    <row r="11" spans="1:14" x14ac:dyDescent="0.15">
      <c r="A11" s="2"/>
      <c r="B11" s="26"/>
      <c r="F11" s="23"/>
      <c r="G11" s="27"/>
      <c r="H11" s="24"/>
      <c r="I11" s="25"/>
    </row>
    <row r="12" spans="1:14" x14ac:dyDescent="0.15">
      <c r="A12" s="2"/>
      <c r="B12" s="26"/>
      <c r="F12" s="23"/>
      <c r="H12" s="24"/>
      <c r="I12" s="25"/>
    </row>
  </sheetData>
  <mergeCells count="2">
    <mergeCell ref="J1:N1"/>
    <mergeCell ref="J2:N10"/>
  </mergeCells>
  <phoneticPr fontId="5"/>
  <pageMargins left="0.7" right="0.7" top="0.75" bottom="0.75" header="0.3" footer="0.3"/>
  <pageSetup paperSize="9"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2"/>
  <sheetViews>
    <sheetView zoomScale="55" zoomScaleNormal="55" workbookViewId="0"/>
  </sheetViews>
  <sheetFormatPr defaultRowHeight="13.5" x14ac:dyDescent="0.15"/>
  <cols>
    <col min="1" max="1" width="9" style="3"/>
    <col min="2" max="16" width="11.625" style="3" bestFit="1" customWidth="1"/>
    <col min="17" max="16384" width="9" style="3"/>
  </cols>
  <sheetData>
    <row r="1" spans="1:16" x14ac:dyDescent="0.15">
      <c r="A1" s="3" t="s">
        <v>80</v>
      </c>
      <c r="B1" s="3">
        <v>1</v>
      </c>
      <c r="C1" s="3">
        <v>1</v>
      </c>
      <c r="D1" s="3">
        <v>1</v>
      </c>
      <c r="E1" s="3">
        <v>1</v>
      </c>
      <c r="F1" s="3">
        <v>1</v>
      </c>
      <c r="G1" s="3">
        <v>1</v>
      </c>
      <c r="H1" s="3">
        <v>1</v>
      </c>
      <c r="I1" s="3">
        <v>1</v>
      </c>
      <c r="J1" s="3">
        <v>1</v>
      </c>
      <c r="K1" s="3">
        <v>1</v>
      </c>
      <c r="L1" s="3">
        <v>1</v>
      </c>
      <c r="M1" s="3">
        <v>1</v>
      </c>
      <c r="N1" s="3">
        <v>1</v>
      </c>
      <c r="O1" s="3">
        <v>1</v>
      </c>
      <c r="P1" s="3">
        <v>1</v>
      </c>
    </row>
    <row r="2" spans="1:16" x14ac:dyDescent="0.15">
      <c r="A2" s="3" t="s">
        <v>79</v>
      </c>
      <c r="B2" s="3">
        <v>5</v>
      </c>
      <c r="C2" s="3">
        <v>25</v>
      </c>
      <c r="D2" s="3">
        <v>24</v>
      </c>
      <c r="E2" s="3">
        <v>23</v>
      </c>
      <c r="F2" s="3">
        <v>1</v>
      </c>
      <c r="G2" s="3">
        <v>2</v>
      </c>
      <c r="H2" s="3">
        <v>3</v>
      </c>
      <c r="I2" s="3">
        <v>4</v>
      </c>
      <c r="J2" s="3">
        <v>11</v>
      </c>
      <c r="K2" s="3">
        <v>10</v>
      </c>
      <c r="L2" s="3">
        <v>9</v>
      </c>
      <c r="M2" s="3">
        <v>8</v>
      </c>
      <c r="N2" s="3">
        <v>7</v>
      </c>
      <c r="O2" s="3">
        <v>6</v>
      </c>
      <c r="P2" s="3">
        <v>12</v>
      </c>
    </row>
    <row r="3" spans="1:16" x14ac:dyDescent="0.15">
      <c r="A3" s="3" t="s">
        <v>78</v>
      </c>
      <c r="B3" s="3">
        <v>3600.2489999999998</v>
      </c>
      <c r="C3" s="3">
        <v>3445.2919999999999</v>
      </c>
      <c r="D3" s="3">
        <v>3450.1379999999999</v>
      </c>
      <c r="E3" s="3">
        <v>3500.1179999999999</v>
      </c>
      <c r="F3" s="3">
        <v>3500.1669999999999</v>
      </c>
      <c r="G3" s="3">
        <v>3510.1669999999999</v>
      </c>
      <c r="H3" s="3">
        <v>3520.0830000000001</v>
      </c>
      <c r="I3" s="3">
        <v>3540.163</v>
      </c>
      <c r="J3" s="3">
        <v>3540.1709999999998</v>
      </c>
      <c r="K3" s="3">
        <v>3530.2139999999999</v>
      </c>
      <c r="L3" s="3">
        <v>3520.2660000000001</v>
      </c>
      <c r="M3" s="3">
        <v>3530.1669999999999</v>
      </c>
      <c r="N3" s="3">
        <v>3540.56</v>
      </c>
      <c r="O3" s="3">
        <v>3600.181</v>
      </c>
      <c r="P3" s="3">
        <v>3600.1390000000001</v>
      </c>
    </row>
    <row r="4" spans="1:16" x14ac:dyDescent="0.15">
      <c r="A4" s="3" t="s">
        <v>77</v>
      </c>
      <c r="B4" s="3">
        <v>13159.94</v>
      </c>
      <c r="C4" s="3">
        <v>13139.89</v>
      </c>
      <c r="D4" s="3">
        <v>13139.99</v>
      </c>
      <c r="E4" s="3">
        <v>13140</v>
      </c>
      <c r="F4" s="3">
        <v>13159.96</v>
      </c>
      <c r="G4" s="3">
        <v>13159.89</v>
      </c>
      <c r="H4" s="3">
        <v>13159.94</v>
      </c>
      <c r="I4" s="3">
        <v>13159.95</v>
      </c>
      <c r="J4" s="3">
        <v>13219.75</v>
      </c>
      <c r="K4" s="3">
        <v>13219.77</v>
      </c>
      <c r="L4" s="3">
        <v>13219.9</v>
      </c>
      <c r="M4" s="3">
        <v>13237.72</v>
      </c>
      <c r="N4" s="3">
        <v>13238.39</v>
      </c>
      <c r="O4" s="3">
        <v>13237.8</v>
      </c>
      <c r="P4" s="3">
        <v>13219.92</v>
      </c>
    </row>
    <row r="5" spans="1:16" x14ac:dyDescent="0.15">
      <c r="A5" s="3" t="s">
        <v>76</v>
      </c>
      <c r="B5" s="3">
        <v>3600.2489999999998</v>
      </c>
      <c r="C5" s="3">
        <v>3445.2919999999999</v>
      </c>
      <c r="D5" s="3">
        <v>3450.1379999999999</v>
      </c>
      <c r="E5" s="3">
        <v>3500.1179999999999</v>
      </c>
      <c r="F5" s="3">
        <v>3500.1669999999999</v>
      </c>
      <c r="G5" s="3">
        <v>3510.1669999999999</v>
      </c>
      <c r="H5" s="3">
        <v>3520.0830000000001</v>
      </c>
      <c r="I5" s="3">
        <v>3540.163</v>
      </c>
      <c r="J5" s="3">
        <v>3540.1709999999998</v>
      </c>
      <c r="K5" s="3">
        <v>3530.2139999999999</v>
      </c>
      <c r="L5" s="3">
        <v>3520.2660000000001</v>
      </c>
      <c r="M5" s="3">
        <v>3530.1669999999999</v>
      </c>
      <c r="N5" s="3">
        <v>3540.56</v>
      </c>
      <c r="O5" s="3">
        <v>3600.181</v>
      </c>
      <c r="P5" s="3">
        <v>3600.1390000000001</v>
      </c>
    </row>
    <row r="6" spans="1:16" x14ac:dyDescent="0.15">
      <c r="A6" s="3" t="s">
        <v>75</v>
      </c>
      <c r="B6" s="3">
        <v>13159.94</v>
      </c>
      <c r="C6" s="3">
        <v>13139.898999999999</v>
      </c>
      <c r="D6" s="3">
        <v>13139.998</v>
      </c>
      <c r="E6" s="3">
        <v>13140.003000000001</v>
      </c>
      <c r="F6" s="3">
        <v>13159.967000000001</v>
      </c>
      <c r="G6" s="3">
        <v>13159.893</v>
      </c>
      <c r="H6" s="3">
        <v>13159.941000000001</v>
      </c>
      <c r="I6" s="3">
        <v>13159.95</v>
      </c>
      <c r="J6" s="3">
        <v>13219.751</v>
      </c>
      <c r="K6" s="3">
        <v>13219.779</v>
      </c>
      <c r="L6" s="3">
        <v>13219.902</v>
      </c>
      <c r="M6" s="3">
        <v>13237.723</v>
      </c>
      <c r="N6" s="3">
        <v>13238.397999999999</v>
      </c>
      <c r="O6" s="3">
        <v>13237.804</v>
      </c>
      <c r="P6" s="3">
        <v>13219.922</v>
      </c>
    </row>
    <row r="7" spans="1:16" x14ac:dyDescent="0.15">
      <c r="A7" s="3" t="s">
        <v>74</v>
      </c>
      <c r="B7" s="5">
        <v>45422</v>
      </c>
      <c r="C7" s="5">
        <v>45421</v>
      </c>
      <c r="D7" s="5">
        <v>45421</v>
      </c>
      <c r="E7" s="5">
        <v>45421</v>
      </c>
      <c r="F7" s="5">
        <v>45421</v>
      </c>
      <c r="G7" s="5">
        <v>45421</v>
      </c>
      <c r="H7" s="5">
        <v>45421</v>
      </c>
      <c r="I7" s="5">
        <v>45422</v>
      </c>
      <c r="J7" s="5">
        <v>45422</v>
      </c>
      <c r="K7" s="5">
        <v>45422</v>
      </c>
      <c r="L7" s="5">
        <v>45422</v>
      </c>
      <c r="M7" s="5">
        <v>45422</v>
      </c>
      <c r="N7" s="5">
        <v>45422</v>
      </c>
      <c r="O7" s="5">
        <v>45422</v>
      </c>
      <c r="P7" s="5">
        <v>45422</v>
      </c>
    </row>
    <row r="8" spans="1:16" x14ac:dyDescent="0.15">
      <c r="A8" s="3" t="s">
        <v>73</v>
      </c>
      <c r="B8" s="7">
        <v>0.62152777777777779</v>
      </c>
      <c r="C8" s="7">
        <v>0.74652777777777779</v>
      </c>
      <c r="D8" s="7">
        <v>0.76736111111111116</v>
      </c>
      <c r="E8" s="7">
        <v>0.80694444444444446</v>
      </c>
      <c r="F8" s="7">
        <v>0.86458333333333337</v>
      </c>
      <c r="G8" s="7">
        <v>0.91319444444444453</v>
      </c>
      <c r="H8" s="7">
        <v>0.95277777777777783</v>
      </c>
      <c r="I8" s="7">
        <v>4.9305555555555554E-2</v>
      </c>
      <c r="J8" s="7">
        <v>0.10972222222222222</v>
      </c>
      <c r="K8" s="7">
        <v>0.15277777777777776</v>
      </c>
      <c r="L8" s="7">
        <v>0.19375000000000001</v>
      </c>
      <c r="M8" s="7">
        <v>0.3576388888888889</v>
      </c>
      <c r="N8" s="7">
        <v>0.39861111111111108</v>
      </c>
      <c r="O8" s="7">
        <v>0.49027777777777781</v>
      </c>
      <c r="P8" s="7">
        <v>0.55069444444444449</v>
      </c>
    </row>
    <row r="9" spans="1:16" x14ac:dyDescent="0.15">
      <c r="A9" s="3" t="s">
        <v>72</v>
      </c>
      <c r="B9" s="3" t="s">
        <v>71</v>
      </c>
      <c r="C9" s="3" t="s">
        <v>89</v>
      </c>
      <c r="D9" s="3" t="s">
        <v>89</v>
      </c>
      <c r="E9" s="3" t="s">
        <v>89</v>
      </c>
      <c r="F9" s="3" t="s">
        <v>89</v>
      </c>
      <c r="G9" s="3" t="s">
        <v>71</v>
      </c>
      <c r="H9" s="3" t="s">
        <v>71</v>
      </c>
      <c r="I9" s="3" t="s">
        <v>71</v>
      </c>
      <c r="J9" s="3" t="s">
        <v>71</v>
      </c>
      <c r="K9" s="3" t="s">
        <v>71</v>
      </c>
      <c r="L9" s="3" t="s">
        <v>71</v>
      </c>
      <c r="M9" s="3" t="s">
        <v>71</v>
      </c>
      <c r="N9" s="3" t="s">
        <v>71</v>
      </c>
      <c r="O9" s="3" t="s">
        <v>71</v>
      </c>
      <c r="P9" s="3" t="s">
        <v>71</v>
      </c>
    </row>
    <row r="10" spans="1:16" x14ac:dyDescent="0.15">
      <c r="A10" s="3" t="s">
        <v>68</v>
      </c>
      <c r="B10" s="3">
        <v>1013.6</v>
      </c>
      <c r="C10" s="3">
        <v>1013</v>
      </c>
      <c r="D10" s="3">
        <v>1013.2</v>
      </c>
      <c r="E10" s="3">
        <v>1013.8</v>
      </c>
      <c r="F10" s="3">
        <v>1014.6</v>
      </c>
      <c r="G10" s="3">
        <v>1015</v>
      </c>
      <c r="H10" s="3">
        <v>1015</v>
      </c>
      <c r="I10" s="3">
        <v>1014.2</v>
      </c>
      <c r="J10" s="3">
        <v>1013.6</v>
      </c>
      <c r="K10" s="3">
        <v>1014.2</v>
      </c>
      <c r="L10" s="3">
        <v>1014.4</v>
      </c>
      <c r="M10" s="3">
        <v>1014.8</v>
      </c>
      <c r="N10" s="3">
        <v>1015.4</v>
      </c>
      <c r="O10" s="3">
        <v>1014.8</v>
      </c>
      <c r="P10" s="3">
        <v>1014.8</v>
      </c>
    </row>
    <row r="11" spans="1:16" x14ac:dyDescent="0.15">
      <c r="A11" s="3" t="s">
        <v>67</v>
      </c>
      <c r="B11" s="3">
        <v>16.399999999999999</v>
      </c>
      <c r="C11" s="3">
        <v>15</v>
      </c>
      <c r="D11" s="3">
        <v>15</v>
      </c>
      <c r="E11" s="3">
        <v>14.9</v>
      </c>
      <c r="F11" s="3">
        <v>14.9</v>
      </c>
      <c r="G11" s="3">
        <v>15.2</v>
      </c>
      <c r="H11" s="3">
        <v>15.6</v>
      </c>
      <c r="I11" s="3">
        <v>15.9</v>
      </c>
      <c r="J11" s="3">
        <v>15</v>
      </c>
      <c r="K11" s="3">
        <v>16.100000000000001</v>
      </c>
      <c r="L11" s="3">
        <v>15.2</v>
      </c>
      <c r="M11" s="3">
        <v>17.7</v>
      </c>
      <c r="N11" s="3">
        <v>17.899999999999999</v>
      </c>
      <c r="O11" s="3">
        <v>17.5</v>
      </c>
      <c r="P11" s="3">
        <v>16.600000000000001</v>
      </c>
    </row>
    <row r="12" spans="1:16" x14ac:dyDescent="0.15">
      <c r="A12" s="3" t="s">
        <v>66</v>
      </c>
      <c r="B12" s="3" t="s">
        <v>84</v>
      </c>
      <c r="C12" s="3" t="s">
        <v>63</v>
      </c>
      <c r="D12" s="3" t="s">
        <v>90</v>
      </c>
      <c r="E12" s="3" t="s">
        <v>84</v>
      </c>
      <c r="F12" s="3" t="s">
        <v>90</v>
      </c>
      <c r="G12" s="3" t="s">
        <v>84</v>
      </c>
      <c r="H12" s="3" t="s">
        <v>84</v>
      </c>
      <c r="I12" s="3" t="s">
        <v>84</v>
      </c>
      <c r="J12" s="3" t="s">
        <v>84</v>
      </c>
      <c r="K12" s="3" t="s">
        <v>84</v>
      </c>
      <c r="L12" s="3" t="s">
        <v>83</v>
      </c>
      <c r="M12" s="3" t="s">
        <v>84</v>
      </c>
      <c r="N12" s="3" t="s">
        <v>84</v>
      </c>
      <c r="O12" s="3" t="s">
        <v>90</v>
      </c>
      <c r="P12" s="3" t="s">
        <v>90</v>
      </c>
    </row>
    <row r="13" spans="1:16" x14ac:dyDescent="0.15">
      <c r="A13" s="3" t="s">
        <v>60</v>
      </c>
      <c r="B13" s="3">
        <v>6.7</v>
      </c>
      <c r="C13" s="3">
        <v>3.4</v>
      </c>
      <c r="D13" s="3">
        <v>1.4</v>
      </c>
      <c r="E13" s="3">
        <v>4</v>
      </c>
      <c r="F13" s="3">
        <v>4</v>
      </c>
      <c r="G13" s="3">
        <v>5.4</v>
      </c>
      <c r="H13" s="3">
        <v>6.6</v>
      </c>
      <c r="I13" s="3">
        <v>8.3000000000000007</v>
      </c>
      <c r="J13" s="3">
        <v>6.6</v>
      </c>
      <c r="K13" s="3">
        <v>6.6</v>
      </c>
      <c r="L13" s="3">
        <v>4.5</v>
      </c>
      <c r="M13" s="3">
        <v>5.8</v>
      </c>
      <c r="N13" s="3">
        <v>6</v>
      </c>
      <c r="O13" s="3">
        <v>7.2</v>
      </c>
      <c r="P13" s="3">
        <v>6.8</v>
      </c>
    </row>
    <row r="14" spans="1:16" x14ac:dyDescent="0.15">
      <c r="A14" s="3" t="s">
        <v>59</v>
      </c>
      <c r="C14" s="3">
        <v>86</v>
      </c>
      <c r="D14" s="3">
        <v>98</v>
      </c>
      <c r="E14" s="3">
        <v>127</v>
      </c>
      <c r="F14" s="3">
        <v>125</v>
      </c>
      <c r="G14" s="3">
        <v>141</v>
      </c>
      <c r="H14" s="3">
        <v>147</v>
      </c>
      <c r="I14" s="3">
        <v>218</v>
      </c>
      <c r="J14" s="3">
        <v>201</v>
      </c>
      <c r="K14" s="3">
        <v>170</v>
      </c>
      <c r="L14" s="3">
        <v>140</v>
      </c>
      <c r="M14" s="3">
        <v>122</v>
      </c>
      <c r="N14" s="3">
        <v>136</v>
      </c>
      <c r="O14" s="3">
        <v>203</v>
      </c>
    </row>
    <row r="15" spans="1:16" x14ac:dyDescent="0.15">
      <c r="A15" s="3" t="s">
        <v>58</v>
      </c>
    </row>
    <row r="16" spans="1:16" x14ac:dyDescent="0.15">
      <c r="A16" s="3" t="s">
        <v>57</v>
      </c>
      <c r="B16" s="3">
        <v>22</v>
      </c>
      <c r="C16" s="3">
        <v>24</v>
      </c>
      <c r="M16" s="3">
        <v>25</v>
      </c>
      <c r="N16" s="3">
        <v>20</v>
      </c>
      <c r="O16" s="3">
        <v>23</v>
      </c>
      <c r="P16" s="3">
        <v>22</v>
      </c>
    </row>
    <row r="17" spans="1:16" x14ac:dyDescent="0.15">
      <c r="A17" s="3" t="s">
        <v>56</v>
      </c>
    </row>
    <row r="18" spans="1:16" x14ac:dyDescent="0.15">
      <c r="A18" s="3" t="s">
        <v>55</v>
      </c>
      <c r="B18" s="3">
        <v>3</v>
      </c>
      <c r="C18" s="3">
        <v>2</v>
      </c>
      <c r="D18" s="3">
        <v>2</v>
      </c>
      <c r="E18" s="3">
        <v>2</v>
      </c>
      <c r="F18" s="3">
        <v>2</v>
      </c>
      <c r="G18" s="3">
        <v>3</v>
      </c>
      <c r="H18" s="3">
        <v>3</v>
      </c>
      <c r="I18" s="3">
        <v>3</v>
      </c>
      <c r="J18" s="3">
        <v>3</v>
      </c>
      <c r="K18" s="3">
        <v>3</v>
      </c>
      <c r="L18" s="3">
        <v>3</v>
      </c>
      <c r="M18" s="3">
        <v>3</v>
      </c>
      <c r="N18" s="3">
        <v>3</v>
      </c>
      <c r="O18" s="3">
        <v>3</v>
      </c>
      <c r="P18" s="3">
        <v>3</v>
      </c>
    </row>
    <row r="19" spans="1:16" x14ac:dyDescent="0.15">
      <c r="A19" s="3" t="s">
        <v>54</v>
      </c>
    </row>
    <row r="20" spans="1:16" x14ac:dyDescent="0.15">
      <c r="A20" s="3" t="s">
        <v>53</v>
      </c>
      <c r="B20" s="3">
        <v>2</v>
      </c>
      <c r="C20" s="3">
        <v>2</v>
      </c>
      <c r="D20" s="3">
        <v>2</v>
      </c>
      <c r="E20" s="3">
        <v>2</v>
      </c>
      <c r="F20" s="3">
        <v>1</v>
      </c>
      <c r="G20" s="3">
        <v>1</v>
      </c>
      <c r="H20" s="3">
        <v>1</v>
      </c>
      <c r="I20" s="3">
        <v>1</v>
      </c>
      <c r="J20" s="3">
        <v>1</v>
      </c>
      <c r="K20" s="3">
        <v>1</v>
      </c>
      <c r="L20" s="3">
        <v>2</v>
      </c>
      <c r="M20" s="3">
        <v>1</v>
      </c>
      <c r="N20" s="3">
        <v>1</v>
      </c>
      <c r="O20" s="3">
        <v>1</v>
      </c>
      <c r="P20" s="3">
        <v>1</v>
      </c>
    </row>
    <row r="21" spans="1:16" x14ac:dyDescent="0.15">
      <c r="A21" s="3" t="s">
        <v>52</v>
      </c>
      <c r="B21" s="3" t="s">
        <v>87</v>
      </c>
      <c r="C21" s="3" t="s">
        <v>51</v>
      </c>
      <c r="D21" s="3" t="s">
        <v>51</v>
      </c>
      <c r="E21" s="3" t="s">
        <v>51</v>
      </c>
      <c r="F21" s="3" t="s">
        <v>51</v>
      </c>
      <c r="G21" s="3" t="s">
        <v>51</v>
      </c>
      <c r="H21" s="3" t="s">
        <v>87</v>
      </c>
      <c r="I21" s="3" t="s">
        <v>87</v>
      </c>
      <c r="J21" s="3" t="s">
        <v>87</v>
      </c>
      <c r="K21" s="3" t="s">
        <v>87</v>
      </c>
      <c r="L21" s="3" t="s">
        <v>87</v>
      </c>
      <c r="M21" s="3" t="s">
        <v>51</v>
      </c>
      <c r="N21" s="3" t="s">
        <v>87</v>
      </c>
      <c r="O21" s="3" t="s">
        <v>87</v>
      </c>
      <c r="P21" s="3" t="s">
        <v>87</v>
      </c>
    </row>
    <row r="22" spans="1:16" x14ac:dyDescent="0.15">
      <c r="A22" s="3" t="s">
        <v>50</v>
      </c>
      <c r="B22" s="3" t="s">
        <v>51</v>
      </c>
      <c r="C22" s="3" t="s">
        <v>51</v>
      </c>
      <c r="D22" s="3" t="s">
        <v>51</v>
      </c>
      <c r="E22" s="3" t="s">
        <v>51</v>
      </c>
      <c r="F22" s="3" t="s">
        <v>51</v>
      </c>
      <c r="G22" s="3" t="s">
        <v>51</v>
      </c>
      <c r="H22" s="3" t="s">
        <v>88</v>
      </c>
      <c r="I22" s="3" t="s">
        <v>51</v>
      </c>
      <c r="J22" s="3" t="s">
        <v>51</v>
      </c>
      <c r="K22" s="3" t="s">
        <v>51</v>
      </c>
      <c r="L22" s="3" t="s">
        <v>51</v>
      </c>
      <c r="M22" s="3" t="s">
        <v>51</v>
      </c>
      <c r="N22" s="3" t="s">
        <v>51</v>
      </c>
      <c r="O22" s="3" t="s">
        <v>51</v>
      </c>
      <c r="P22" s="3" t="s">
        <v>51</v>
      </c>
    </row>
    <row r="23" spans="1:16" x14ac:dyDescent="0.15">
      <c r="A23" s="3" t="s">
        <v>49</v>
      </c>
      <c r="B23" s="3">
        <v>5</v>
      </c>
    </row>
    <row r="24" spans="1:16" x14ac:dyDescent="0.15">
      <c r="A24" s="3" t="s">
        <v>48</v>
      </c>
      <c r="B24" s="3">
        <v>150</v>
      </c>
      <c r="H24" s="3">
        <v>146</v>
      </c>
      <c r="I24" s="3">
        <v>150</v>
      </c>
      <c r="J24" s="3">
        <v>150</v>
      </c>
      <c r="K24" s="3">
        <v>150</v>
      </c>
      <c r="L24" s="3">
        <v>150</v>
      </c>
      <c r="N24" s="3">
        <v>131</v>
      </c>
      <c r="O24" s="3">
        <v>150</v>
      </c>
      <c r="P24" s="3">
        <v>150</v>
      </c>
    </row>
    <row r="25" spans="1:16" x14ac:dyDescent="0.15">
      <c r="A25" s="3" t="s">
        <v>47</v>
      </c>
      <c r="B25" s="3">
        <v>48</v>
      </c>
      <c r="H25" s="3">
        <v>30</v>
      </c>
      <c r="I25" s="3">
        <v>44</v>
      </c>
      <c r="J25" s="3">
        <v>42</v>
      </c>
      <c r="K25" s="3">
        <v>35</v>
      </c>
      <c r="L25" s="3">
        <v>34</v>
      </c>
      <c r="N25" s="3">
        <v>23</v>
      </c>
      <c r="O25" s="3">
        <v>43</v>
      </c>
      <c r="P25" s="3">
        <v>47</v>
      </c>
    </row>
    <row r="26" spans="1:16" x14ac:dyDescent="0.15">
      <c r="A26" s="3" t="s">
        <v>46</v>
      </c>
      <c r="B26" s="3">
        <v>2880</v>
      </c>
      <c r="H26" s="3">
        <v>1590</v>
      </c>
      <c r="I26" s="3">
        <v>2030</v>
      </c>
      <c r="J26" s="3">
        <v>1890</v>
      </c>
      <c r="K26" s="3">
        <v>1830</v>
      </c>
      <c r="L26" s="3">
        <v>1810</v>
      </c>
      <c r="N26" s="3">
        <v>1410</v>
      </c>
      <c r="O26" s="3">
        <v>1770</v>
      </c>
      <c r="P26" s="3">
        <v>2870</v>
      </c>
    </row>
    <row r="27" spans="1:16" x14ac:dyDescent="0.15">
      <c r="A27" s="3" t="s">
        <v>45</v>
      </c>
      <c r="H27" s="3">
        <v>50</v>
      </c>
    </row>
    <row r="28" spans="1:16" x14ac:dyDescent="0.15">
      <c r="A28" s="3" t="s">
        <v>44</v>
      </c>
      <c r="H28" s="3">
        <v>15</v>
      </c>
    </row>
    <row r="29" spans="1:16" x14ac:dyDescent="0.15">
      <c r="A29" s="3" t="s">
        <v>43</v>
      </c>
      <c r="H29" s="3">
        <v>595</v>
      </c>
    </row>
    <row r="30" spans="1:16" x14ac:dyDescent="0.15">
      <c r="A30" s="3" t="s">
        <v>42</v>
      </c>
      <c r="H30" s="3">
        <v>2.672269</v>
      </c>
    </row>
    <row r="31" spans="1:16" x14ac:dyDescent="0.15">
      <c r="A31" s="3" t="s">
        <v>41</v>
      </c>
      <c r="B31" s="3">
        <v>0.15896250000000001</v>
      </c>
      <c r="H31" s="3">
        <v>0.15896250000000001</v>
      </c>
      <c r="I31" s="3">
        <v>0.15896250000000001</v>
      </c>
      <c r="J31" s="3">
        <v>0.15896250000000001</v>
      </c>
      <c r="K31" s="3">
        <v>0.15896250000000001</v>
      </c>
      <c r="L31" s="3">
        <v>0.15896250000000001</v>
      </c>
      <c r="N31" s="3">
        <v>0.15896250000000001</v>
      </c>
      <c r="O31" s="3">
        <v>0.15896250000000001</v>
      </c>
      <c r="P31" s="3">
        <v>0.15896250000000001</v>
      </c>
    </row>
    <row r="32" spans="1:16" x14ac:dyDescent="0.15">
      <c r="A32" s="3" t="s">
        <v>40</v>
      </c>
      <c r="H32" s="3">
        <v>21.24</v>
      </c>
    </row>
    <row r="33" spans="1:16" x14ac:dyDescent="0.15">
      <c r="A33" s="3" t="s">
        <v>39</v>
      </c>
      <c r="B33" s="3">
        <v>16.8</v>
      </c>
      <c r="C33" s="3">
        <v>17.8</v>
      </c>
      <c r="D33" s="3">
        <v>17.8</v>
      </c>
      <c r="E33" s="3">
        <v>18.2</v>
      </c>
      <c r="F33" s="3">
        <v>18</v>
      </c>
      <c r="G33" s="3">
        <v>17.5</v>
      </c>
      <c r="H33" s="3">
        <v>17.2</v>
      </c>
      <c r="I33" s="3">
        <v>16.899999999999999</v>
      </c>
      <c r="J33" s="3">
        <v>16.600000000000001</v>
      </c>
      <c r="K33" s="3">
        <v>17</v>
      </c>
      <c r="L33" s="3">
        <v>17.2</v>
      </c>
      <c r="M33" s="3">
        <v>17</v>
      </c>
      <c r="N33" s="3">
        <v>16.7</v>
      </c>
      <c r="O33" s="3">
        <v>17.5</v>
      </c>
      <c r="P33" s="3">
        <v>16.600000000000001</v>
      </c>
    </row>
    <row r="34" spans="1:16" x14ac:dyDescent="0.15">
      <c r="A34" s="3" t="s">
        <v>38</v>
      </c>
    </row>
    <row r="35" spans="1:16" x14ac:dyDescent="0.15">
      <c r="A35" s="3" t="s">
        <v>37</v>
      </c>
    </row>
    <row r="36" spans="1:16" x14ac:dyDescent="0.15">
      <c r="A36" s="3" t="s">
        <v>36</v>
      </c>
      <c r="B36" s="3">
        <v>530.5</v>
      </c>
      <c r="C36" s="3">
        <v>85</v>
      </c>
      <c r="D36" s="3">
        <v>97.5</v>
      </c>
      <c r="E36" s="3">
        <v>126</v>
      </c>
      <c r="F36" s="3">
        <v>123</v>
      </c>
      <c r="G36" s="3">
        <v>136</v>
      </c>
      <c r="H36" s="3">
        <v>147</v>
      </c>
      <c r="I36" s="3">
        <v>215.5</v>
      </c>
      <c r="J36" s="3">
        <v>198</v>
      </c>
      <c r="K36" s="3">
        <v>168</v>
      </c>
      <c r="L36" s="3">
        <v>140</v>
      </c>
      <c r="M36" s="3">
        <v>121.5</v>
      </c>
      <c r="N36" s="3">
        <v>133</v>
      </c>
      <c r="O36" s="3">
        <v>199.5</v>
      </c>
      <c r="P36" s="3">
        <v>534.5</v>
      </c>
    </row>
    <row r="37" spans="1:16" x14ac:dyDescent="0.15">
      <c r="A37" s="3" t="s">
        <v>35</v>
      </c>
      <c r="B37" s="3">
        <v>16.8</v>
      </c>
      <c r="C37" s="3">
        <v>17.8</v>
      </c>
      <c r="D37" s="3">
        <v>17.8</v>
      </c>
      <c r="E37" s="3">
        <v>18.2</v>
      </c>
      <c r="F37" s="3">
        <v>18</v>
      </c>
      <c r="G37" s="3">
        <v>17.5</v>
      </c>
      <c r="H37" s="3">
        <v>17.2</v>
      </c>
      <c r="I37" s="3">
        <v>16.899999999999999</v>
      </c>
      <c r="J37" s="3">
        <v>16.600000000000001</v>
      </c>
      <c r="K37" s="3">
        <v>17</v>
      </c>
      <c r="L37" s="3">
        <v>17.2</v>
      </c>
      <c r="M37" s="3">
        <v>17</v>
      </c>
      <c r="N37" s="3">
        <v>16.7</v>
      </c>
      <c r="O37" s="3">
        <v>17.5</v>
      </c>
      <c r="P37" s="3">
        <v>16.600000000000001</v>
      </c>
    </row>
    <row r="38" spans="1:16" x14ac:dyDescent="0.15">
      <c r="A38" s="3" t="s">
        <v>34</v>
      </c>
      <c r="B38" s="3">
        <v>16.713000000000001</v>
      </c>
      <c r="C38" s="3">
        <v>17.062999999999999</v>
      </c>
      <c r="D38" s="3">
        <v>17.303999999999998</v>
      </c>
      <c r="E38" s="3">
        <v>17.440000000000001</v>
      </c>
      <c r="F38" s="3">
        <v>17.516999999999999</v>
      </c>
      <c r="G38" s="3">
        <v>17.298999999999999</v>
      </c>
      <c r="H38" s="3">
        <v>17.234000000000002</v>
      </c>
      <c r="I38" s="3">
        <v>17.004999999999999</v>
      </c>
      <c r="J38" s="3">
        <v>16.649999999999999</v>
      </c>
      <c r="K38" s="3">
        <v>17.071000000000002</v>
      </c>
      <c r="L38" s="3">
        <v>17.199000000000002</v>
      </c>
      <c r="M38" s="3">
        <v>17.454999999999998</v>
      </c>
      <c r="N38" s="3">
        <v>16.925999999999998</v>
      </c>
      <c r="O38" s="3">
        <v>17.393999999999998</v>
      </c>
      <c r="P38" s="3">
        <v>16.347000000000001</v>
      </c>
    </row>
    <row r="39" spans="1:16" x14ac:dyDescent="0.15">
      <c r="A39" s="3" t="s">
        <v>33</v>
      </c>
      <c r="B39" s="3">
        <v>16.445</v>
      </c>
      <c r="C39" s="3">
        <v>17.02</v>
      </c>
      <c r="D39" s="3">
        <v>17.212</v>
      </c>
      <c r="E39" s="3">
        <v>17.364000000000001</v>
      </c>
      <c r="F39" s="3">
        <v>17.440999999999999</v>
      </c>
      <c r="G39" s="3">
        <v>17.247</v>
      </c>
      <c r="H39" s="3">
        <v>17.085999999999999</v>
      </c>
      <c r="I39" s="3">
        <v>16.855</v>
      </c>
      <c r="J39" s="3">
        <v>16.558</v>
      </c>
      <c r="K39" s="3">
        <v>17.010999999999999</v>
      </c>
      <c r="L39" s="3">
        <v>17.036000000000001</v>
      </c>
      <c r="M39" s="3">
        <v>17.198</v>
      </c>
      <c r="N39" s="3">
        <v>16.899000000000001</v>
      </c>
      <c r="O39" s="3">
        <v>17.117999999999999</v>
      </c>
      <c r="P39" s="3">
        <v>16.236000000000001</v>
      </c>
    </row>
    <row r="40" spans="1:16" x14ac:dyDescent="0.15">
      <c r="A40" s="3" t="s">
        <v>32</v>
      </c>
      <c r="B40" s="3">
        <v>16.248000000000001</v>
      </c>
      <c r="C40" s="3">
        <v>17.004999999999999</v>
      </c>
      <c r="D40" s="3">
        <v>17.193999999999999</v>
      </c>
      <c r="E40" s="3">
        <v>17.341000000000001</v>
      </c>
      <c r="F40" s="3">
        <v>17.414999999999999</v>
      </c>
      <c r="G40" s="3">
        <v>17.227</v>
      </c>
      <c r="H40" s="3">
        <v>16.957000000000001</v>
      </c>
      <c r="I40" s="3">
        <v>16.501000000000001</v>
      </c>
      <c r="J40" s="3">
        <v>16.465</v>
      </c>
      <c r="K40" s="3">
        <v>16.463000000000001</v>
      </c>
      <c r="L40" s="3">
        <v>16.922999999999998</v>
      </c>
      <c r="M40" s="3">
        <v>16.992999999999999</v>
      </c>
      <c r="N40" s="3">
        <v>16.175999999999998</v>
      </c>
      <c r="O40" s="3">
        <v>16.009</v>
      </c>
      <c r="P40" s="3">
        <v>16.114000000000001</v>
      </c>
    </row>
    <row r="41" spans="1:16" x14ac:dyDescent="0.15">
      <c r="A41" s="3" t="s">
        <v>31</v>
      </c>
      <c r="B41" s="3">
        <v>13.14</v>
      </c>
      <c r="C41" s="3">
        <v>16.899000000000001</v>
      </c>
      <c r="D41" s="3">
        <v>17.172000000000001</v>
      </c>
      <c r="E41" s="3">
        <v>16.576000000000001</v>
      </c>
      <c r="F41" s="3">
        <v>16.431000000000001</v>
      </c>
      <c r="G41" s="3">
        <v>16.689</v>
      </c>
      <c r="H41" s="3">
        <v>16.533000000000001</v>
      </c>
      <c r="I41" s="3">
        <v>15.007999999999999</v>
      </c>
      <c r="J41" s="3">
        <v>16.033999999999999</v>
      </c>
      <c r="K41" s="3">
        <v>15.441000000000001</v>
      </c>
      <c r="L41" s="3">
        <v>15.744</v>
      </c>
      <c r="M41" s="3">
        <v>16.427</v>
      </c>
      <c r="N41" s="3">
        <v>15.693</v>
      </c>
      <c r="O41" s="3">
        <v>15.927</v>
      </c>
      <c r="P41" s="3">
        <v>13.384</v>
      </c>
    </row>
    <row r="42" spans="1:16" x14ac:dyDescent="0.15">
      <c r="A42" s="3" t="s">
        <v>30</v>
      </c>
      <c r="B42" s="3">
        <v>10.558999999999999</v>
      </c>
      <c r="C42" s="3">
        <v>16.353999999999999</v>
      </c>
      <c r="D42" s="3">
        <v>16.558</v>
      </c>
      <c r="E42" s="3">
        <v>16.405000000000001</v>
      </c>
      <c r="F42" s="3">
        <v>16.353999999999999</v>
      </c>
      <c r="G42" s="3">
        <v>16.21</v>
      </c>
      <c r="H42" s="3">
        <v>16.001000000000001</v>
      </c>
      <c r="I42" s="3">
        <v>14.221</v>
      </c>
      <c r="J42" s="3">
        <v>14.286</v>
      </c>
      <c r="K42" s="3">
        <v>14.32</v>
      </c>
      <c r="L42" s="3">
        <v>14.954000000000001</v>
      </c>
      <c r="M42" s="3">
        <v>16.123000000000001</v>
      </c>
      <c r="N42" s="3">
        <v>15.563000000000001</v>
      </c>
      <c r="O42" s="3">
        <v>15.651999999999999</v>
      </c>
      <c r="P42" s="3">
        <v>11.93</v>
      </c>
    </row>
    <row r="43" spans="1:16" x14ac:dyDescent="0.15">
      <c r="A43" s="3" t="s">
        <v>29</v>
      </c>
      <c r="B43" s="3">
        <v>8.82</v>
      </c>
      <c r="E43" s="3">
        <v>16.181999999999999</v>
      </c>
      <c r="F43" s="3">
        <v>16.352</v>
      </c>
      <c r="G43" s="3">
        <v>15.762</v>
      </c>
      <c r="H43" s="3">
        <v>14.9</v>
      </c>
      <c r="I43" s="3">
        <v>13.164999999999999</v>
      </c>
      <c r="J43" s="3">
        <v>13.106999999999999</v>
      </c>
      <c r="K43" s="3">
        <v>13.268000000000001</v>
      </c>
      <c r="L43" s="3">
        <v>13.532999999999999</v>
      </c>
      <c r="M43" s="3">
        <v>15.843</v>
      </c>
      <c r="N43" s="3">
        <v>15.194000000000001</v>
      </c>
      <c r="O43" s="3">
        <v>13.61</v>
      </c>
      <c r="P43" s="3">
        <v>9.609</v>
      </c>
    </row>
    <row r="44" spans="1:16" x14ac:dyDescent="0.15">
      <c r="A44" s="3" t="s">
        <v>28</v>
      </c>
      <c r="B44" s="3">
        <v>1.82</v>
      </c>
      <c r="I44" s="3">
        <v>8.0730000000000004</v>
      </c>
      <c r="J44" s="3">
        <v>7.5869999999999997</v>
      </c>
      <c r="K44" s="3">
        <v>5.931</v>
      </c>
      <c r="O44" s="3">
        <v>3.464</v>
      </c>
      <c r="P44" s="3">
        <v>2.6869999999999998</v>
      </c>
    </row>
    <row r="45" spans="1:16" x14ac:dyDescent="0.15">
      <c r="A45" s="3" t="s">
        <v>27</v>
      </c>
      <c r="B45" s="3">
        <v>1.2390000000000001</v>
      </c>
      <c r="I45" s="3">
        <v>4.2030000000000003</v>
      </c>
      <c r="P45" s="3">
        <v>1.216</v>
      </c>
    </row>
    <row r="46" spans="1:16" x14ac:dyDescent="0.15">
      <c r="A46" s="3" t="s">
        <v>26</v>
      </c>
      <c r="B46" s="3">
        <v>0.85099999999999998</v>
      </c>
      <c r="P46" s="3">
        <v>0.85499999999999998</v>
      </c>
    </row>
    <row r="47" spans="1:16" x14ac:dyDescent="0.15">
      <c r="A47" s="3" t="s">
        <v>25</v>
      </c>
      <c r="B47" s="3">
        <v>0.66100000000000003</v>
      </c>
      <c r="P47" s="3">
        <v>0.66600000000000004</v>
      </c>
    </row>
    <row r="48" spans="1:16" x14ac:dyDescent="0.15">
      <c r="A48" s="3" t="s">
        <v>24</v>
      </c>
      <c r="B48" s="3">
        <v>0.56100000000000005</v>
      </c>
      <c r="P48" s="3">
        <v>0.47899999999999998</v>
      </c>
    </row>
    <row r="49" spans="1:16" x14ac:dyDescent="0.15">
      <c r="A49" s="3" t="s">
        <v>23</v>
      </c>
    </row>
    <row r="50" spans="1:16" x14ac:dyDescent="0.15">
      <c r="A50" s="3" t="s">
        <v>22</v>
      </c>
    </row>
    <row r="51" spans="1:16" x14ac:dyDescent="0.15">
      <c r="A51" s="3" t="s">
        <v>21</v>
      </c>
    </row>
    <row r="52" spans="1:16" x14ac:dyDescent="0.15">
      <c r="A52" s="3" t="s">
        <v>20</v>
      </c>
    </row>
    <row r="53" spans="1:16" x14ac:dyDescent="0.15">
      <c r="A53" s="3" t="s">
        <v>19</v>
      </c>
    </row>
    <row r="54" spans="1:16" x14ac:dyDescent="0.15">
      <c r="A54" s="3" t="s">
        <v>18</v>
      </c>
      <c r="B54" s="3">
        <v>0.51800000000000002</v>
      </c>
      <c r="C54" s="3">
        <v>16.356999999999999</v>
      </c>
      <c r="D54" s="3">
        <v>16.257999999999999</v>
      </c>
      <c r="E54" s="3">
        <v>11.17</v>
      </c>
      <c r="F54" s="3">
        <v>14.507999999999999</v>
      </c>
      <c r="G54" s="3">
        <v>8.9540000000000006</v>
      </c>
      <c r="H54" s="3">
        <v>6.77</v>
      </c>
      <c r="I54" s="3">
        <v>2.6739999999999999</v>
      </c>
      <c r="J54" s="3">
        <v>4.5049999999999999</v>
      </c>
      <c r="K54" s="3">
        <v>4.93</v>
      </c>
      <c r="L54" s="3">
        <v>6.1890000000000001</v>
      </c>
      <c r="M54" s="3">
        <v>11.895</v>
      </c>
      <c r="N54" s="3">
        <v>6.2</v>
      </c>
      <c r="O54" s="3">
        <v>2.524</v>
      </c>
      <c r="P54" s="3">
        <v>0.433</v>
      </c>
    </row>
    <row r="55" spans="1:16" x14ac:dyDescent="0.15">
      <c r="A55" s="3" t="s">
        <v>17</v>
      </c>
      <c r="B55" s="3">
        <v>34.493000000000002</v>
      </c>
      <c r="C55" s="3">
        <v>34.371000000000002</v>
      </c>
      <c r="D55" s="3">
        <v>34.506999999999998</v>
      </c>
      <c r="E55" s="3">
        <v>34.552</v>
      </c>
      <c r="F55" s="3">
        <v>34.566000000000003</v>
      </c>
      <c r="G55" s="3">
        <v>34.543999999999997</v>
      </c>
      <c r="H55" s="3">
        <v>34.543999999999997</v>
      </c>
      <c r="I55" s="3">
        <v>34.533000000000001</v>
      </c>
      <c r="J55" s="3">
        <v>34.515999999999998</v>
      </c>
      <c r="K55" s="3">
        <v>34.521999999999998</v>
      </c>
      <c r="L55" s="3">
        <v>34.527999999999999</v>
      </c>
      <c r="M55" s="3">
        <v>34.459000000000003</v>
      </c>
      <c r="N55" s="3">
        <v>34.49</v>
      </c>
      <c r="O55" s="3">
        <v>34.515000000000001</v>
      </c>
      <c r="P55" s="3">
        <v>34.481999999999999</v>
      </c>
    </row>
    <row r="56" spans="1:16" x14ac:dyDescent="0.15">
      <c r="A56" s="3" t="s">
        <v>16</v>
      </c>
      <c r="B56" s="3">
        <v>34.494999999999997</v>
      </c>
      <c r="C56" s="3">
        <v>34.392000000000003</v>
      </c>
      <c r="D56" s="3">
        <v>34.481000000000002</v>
      </c>
      <c r="E56" s="3">
        <v>34.536000000000001</v>
      </c>
      <c r="F56" s="3">
        <v>34.523000000000003</v>
      </c>
      <c r="G56" s="3">
        <v>34.533999999999999</v>
      </c>
      <c r="H56" s="3">
        <v>34.533000000000001</v>
      </c>
      <c r="I56" s="3">
        <v>34.536000000000001</v>
      </c>
      <c r="J56" s="3">
        <v>34.514000000000003</v>
      </c>
      <c r="K56" s="3">
        <v>34.523000000000003</v>
      </c>
      <c r="L56" s="3">
        <v>34.529000000000003</v>
      </c>
      <c r="M56" s="3">
        <v>34.451000000000001</v>
      </c>
      <c r="N56" s="3">
        <v>34.488999999999997</v>
      </c>
      <c r="O56" s="3">
        <v>34.503999999999998</v>
      </c>
      <c r="P56" s="3">
        <v>34.473999999999997</v>
      </c>
    </row>
    <row r="57" spans="1:16" x14ac:dyDescent="0.15">
      <c r="A57" s="3" t="s">
        <v>15</v>
      </c>
      <c r="B57" s="3">
        <v>34.479999999999997</v>
      </c>
      <c r="C57" s="3">
        <v>34.406999999999996</v>
      </c>
      <c r="D57" s="3">
        <v>34.488</v>
      </c>
      <c r="E57" s="3">
        <v>34.539000000000001</v>
      </c>
      <c r="F57" s="3">
        <v>34.524999999999999</v>
      </c>
      <c r="G57" s="3">
        <v>34.536999999999999</v>
      </c>
      <c r="H57" s="3">
        <v>34.534999999999997</v>
      </c>
      <c r="I57" s="3">
        <v>34.523000000000003</v>
      </c>
      <c r="J57" s="3">
        <v>34.484000000000002</v>
      </c>
      <c r="K57" s="3">
        <v>34.512</v>
      </c>
      <c r="L57" s="3">
        <v>34.517000000000003</v>
      </c>
      <c r="M57" s="3">
        <v>34.433999999999997</v>
      </c>
      <c r="N57" s="3">
        <v>34.482999999999997</v>
      </c>
      <c r="O57" s="3">
        <v>34.506</v>
      </c>
      <c r="P57" s="3">
        <v>34.478000000000002</v>
      </c>
    </row>
    <row r="58" spans="1:16" x14ac:dyDescent="0.15">
      <c r="A58" s="3" t="s">
        <v>14</v>
      </c>
      <c r="B58" s="3">
        <v>34.472999999999999</v>
      </c>
      <c r="C58" s="3">
        <v>34.412999999999997</v>
      </c>
      <c r="D58" s="3">
        <v>34.494999999999997</v>
      </c>
      <c r="E58" s="3">
        <v>34.539000000000001</v>
      </c>
      <c r="F58" s="3">
        <v>34.527999999999999</v>
      </c>
      <c r="G58" s="3">
        <v>34.537999999999997</v>
      </c>
      <c r="H58" s="3">
        <v>34.536000000000001</v>
      </c>
      <c r="I58" s="3">
        <v>34.398000000000003</v>
      </c>
      <c r="J58" s="3">
        <v>34.503999999999998</v>
      </c>
      <c r="K58" s="3">
        <v>34.463999999999999</v>
      </c>
      <c r="L58" s="3">
        <v>34.515000000000001</v>
      </c>
      <c r="M58" s="3">
        <v>34.447000000000003</v>
      </c>
      <c r="N58" s="3">
        <v>34.491</v>
      </c>
      <c r="O58" s="3">
        <v>34.454000000000001</v>
      </c>
      <c r="P58" s="3">
        <v>34.47</v>
      </c>
    </row>
    <row r="59" spans="1:16" x14ac:dyDescent="0.15">
      <c r="A59" s="3" t="s">
        <v>13</v>
      </c>
      <c r="B59" s="3">
        <v>34.398000000000003</v>
      </c>
      <c r="C59" s="3">
        <v>34.414000000000001</v>
      </c>
      <c r="D59" s="3">
        <v>34.508000000000003</v>
      </c>
      <c r="E59" s="3">
        <v>34.533999999999999</v>
      </c>
      <c r="F59" s="3">
        <v>34.514000000000003</v>
      </c>
      <c r="G59" s="3">
        <v>34.524000000000001</v>
      </c>
      <c r="H59" s="3">
        <v>34.545000000000002</v>
      </c>
      <c r="I59" s="3">
        <v>34.491999999999997</v>
      </c>
      <c r="J59" s="3">
        <v>34.475000000000001</v>
      </c>
      <c r="K59" s="3">
        <v>34.481999999999999</v>
      </c>
      <c r="L59" s="3">
        <v>34.491</v>
      </c>
      <c r="M59" s="3">
        <v>34.488</v>
      </c>
      <c r="N59" s="3">
        <v>34.472999999999999</v>
      </c>
      <c r="O59" s="3">
        <v>34.503999999999998</v>
      </c>
      <c r="P59" s="3">
        <v>34.435000000000002</v>
      </c>
    </row>
    <row r="60" spans="1:16" x14ac:dyDescent="0.15">
      <c r="A60" s="3" t="s">
        <v>12</v>
      </c>
      <c r="B60" s="3">
        <v>34.29</v>
      </c>
      <c r="C60" s="3">
        <v>34.478000000000002</v>
      </c>
      <c r="D60" s="3">
        <v>34.533000000000001</v>
      </c>
      <c r="E60" s="3">
        <v>34.549999999999997</v>
      </c>
      <c r="F60" s="3">
        <v>34.524000000000001</v>
      </c>
      <c r="G60" s="3">
        <v>34.533999999999999</v>
      </c>
      <c r="H60" s="3">
        <v>34.494</v>
      </c>
      <c r="I60" s="3">
        <v>34.509</v>
      </c>
      <c r="J60" s="3">
        <v>34.450000000000003</v>
      </c>
      <c r="K60" s="3">
        <v>34.472999999999999</v>
      </c>
      <c r="L60" s="3">
        <v>34.478000000000002</v>
      </c>
      <c r="M60" s="3">
        <v>34.521999999999998</v>
      </c>
      <c r="N60" s="3">
        <v>34.484999999999999</v>
      </c>
      <c r="O60" s="3">
        <v>34.463000000000001</v>
      </c>
      <c r="P60" s="3">
        <v>34.363999999999997</v>
      </c>
    </row>
    <row r="61" spans="1:16" x14ac:dyDescent="0.15">
      <c r="A61" s="3" t="s">
        <v>11</v>
      </c>
      <c r="B61" s="3">
        <v>34.218000000000004</v>
      </c>
      <c r="E61" s="3">
        <v>34.530999999999999</v>
      </c>
      <c r="F61" s="3">
        <v>34.545999999999999</v>
      </c>
      <c r="G61" s="3">
        <v>34.524000000000001</v>
      </c>
      <c r="H61" s="3">
        <v>34.448</v>
      </c>
      <c r="I61" s="3">
        <v>34.454999999999998</v>
      </c>
      <c r="J61" s="3">
        <v>34.439</v>
      </c>
      <c r="K61" s="3">
        <v>34.43</v>
      </c>
      <c r="L61" s="3">
        <v>34.462000000000003</v>
      </c>
      <c r="M61" s="3">
        <v>34.524000000000001</v>
      </c>
      <c r="N61" s="3">
        <v>34.521999999999998</v>
      </c>
      <c r="O61" s="3">
        <v>34.475999999999999</v>
      </c>
      <c r="P61" s="3">
        <v>34.191000000000003</v>
      </c>
    </row>
    <row r="62" spans="1:16" x14ac:dyDescent="0.15">
      <c r="A62" s="3" t="s">
        <v>10</v>
      </c>
      <c r="B62" s="3">
        <v>34.054000000000002</v>
      </c>
      <c r="I62" s="3">
        <v>34.231999999999999</v>
      </c>
      <c r="J62" s="3">
        <v>34.183999999999997</v>
      </c>
      <c r="K62" s="3">
        <v>34.158000000000001</v>
      </c>
      <c r="O62" s="3">
        <v>34.088000000000001</v>
      </c>
      <c r="P62" s="3">
        <v>34.08</v>
      </c>
    </row>
    <row r="63" spans="1:16" x14ac:dyDescent="0.15">
      <c r="A63" s="3" t="s">
        <v>9</v>
      </c>
      <c r="B63" s="3">
        <v>34.045999999999999</v>
      </c>
      <c r="I63" s="3">
        <v>34.145000000000003</v>
      </c>
      <c r="P63" s="3">
        <v>34.049999999999997</v>
      </c>
    </row>
    <row r="64" spans="1:16" x14ac:dyDescent="0.15">
      <c r="A64" s="3" t="s">
        <v>8</v>
      </c>
      <c r="B64" s="3">
        <v>34.052</v>
      </c>
      <c r="P64" s="3">
        <v>34.055999999999997</v>
      </c>
    </row>
    <row r="65" spans="1:16" x14ac:dyDescent="0.15">
      <c r="A65" s="3" t="s">
        <v>7</v>
      </c>
      <c r="B65" s="3">
        <v>34.06</v>
      </c>
      <c r="P65" s="3">
        <v>34.063000000000002</v>
      </c>
    </row>
    <row r="66" spans="1:16" x14ac:dyDescent="0.15">
      <c r="A66" s="3" t="s">
        <v>6</v>
      </c>
      <c r="B66" s="3">
        <v>34.064</v>
      </c>
      <c r="P66" s="3">
        <v>34.064</v>
      </c>
    </row>
    <row r="67" spans="1:16" x14ac:dyDescent="0.15">
      <c r="A67" s="3" t="s">
        <v>5</v>
      </c>
    </row>
    <row r="68" spans="1:16" x14ac:dyDescent="0.15">
      <c r="A68" s="3" t="s">
        <v>4</v>
      </c>
    </row>
    <row r="69" spans="1:16" x14ac:dyDescent="0.15">
      <c r="A69" s="3" t="s">
        <v>3</v>
      </c>
    </row>
    <row r="70" spans="1:16" x14ac:dyDescent="0.15">
      <c r="A70" s="3" t="s">
        <v>2</v>
      </c>
    </row>
    <row r="71" spans="1:16" x14ac:dyDescent="0.15">
      <c r="A71" s="3" t="s">
        <v>1</v>
      </c>
    </row>
    <row r="72" spans="1:16" x14ac:dyDescent="0.15">
      <c r="A72" s="3" t="s">
        <v>0</v>
      </c>
      <c r="B72" s="3">
        <v>34.064999999999998</v>
      </c>
      <c r="C72" s="3">
        <v>34.484999999999999</v>
      </c>
      <c r="D72" s="3">
        <v>34.530999999999999</v>
      </c>
      <c r="E72" s="3">
        <v>34.441000000000003</v>
      </c>
      <c r="F72" s="3">
        <v>34.457999999999998</v>
      </c>
      <c r="G72" s="3">
        <v>34.39</v>
      </c>
      <c r="H72" s="3">
        <v>34.283000000000001</v>
      </c>
      <c r="I72" s="3">
        <v>34.091999999999999</v>
      </c>
      <c r="J72" s="3">
        <v>34.119</v>
      </c>
      <c r="K72" s="3">
        <v>34.162999999999997</v>
      </c>
      <c r="L72" s="3">
        <v>34.292000000000002</v>
      </c>
      <c r="M72" s="3">
        <v>34.536999999999999</v>
      </c>
      <c r="N72" s="3">
        <v>34.21</v>
      </c>
      <c r="O72" s="3">
        <v>34.090000000000003</v>
      </c>
      <c r="P72" s="3">
        <v>34.067</v>
      </c>
    </row>
  </sheetData>
  <phoneticPr fontId="5"/>
  <pageMargins left="0.7" right="0.7" top="0.75" bottom="0.75" header="0.3" footer="0.3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72"/>
  <sheetViews>
    <sheetView zoomScale="55" zoomScaleNormal="55" workbookViewId="0"/>
  </sheetViews>
  <sheetFormatPr defaultRowHeight="13.5" x14ac:dyDescent="0.15"/>
  <cols>
    <col min="1" max="1" width="9" style="8"/>
    <col min="2" max="26" width="11.625" style="8" bestFit="1" customWidth="1"/>
    <col min="27" max="16384" width="9" style="8"/>
  </cols>
  <sheetData>
    <row r="1" spans="1:26" x14ac:dyDescent="0.15">
      <c r="A1" s="8" t="s">
        <v>80</v>
      </c>
      <c r="B1" s="8">
        <v>1</v>
      </c>
      <c r="C1" s="8">
        <v>1</v>
      </c>
      <c r="D1" s="8">
        <v>1</v>
      </c>
      <c r="E1" s="8">
        <v>1</v>
      </c>
      <c r="F1" s="8">
        <v>0</v>
      </c>
      <c r="G1" s="8">
        <v>1</v>
      </c>
      <c r="H1" s="8">
        <v>1</v>
      </c>
      <c r="I1" s="8">
        <v>1</v>
      </c>
      <c r="J1" s="8">
        <v>1</v>
      </c>
      <c r="K1" s="8">
        <v>1</v>
      </c>
      <c r="L1" s="8">
        <v>1</v>
      </c>
      <c r="M1" s="8">
        <v>1</v>
      </c>
      <c r="N1" s="8">
        <v>1</v>
      </c>
      <c r="O1" s="8">
        <v>1</v>
      </c>
      <c r="P1" s="8">
        <v>1</v>
      </c>
      <c r="Q1" s="8">
        <v>1</v>
      </c>
      <c r="R1" s="8">
        <v>1</v>
      </c>
      <c r="S1" s="8">
        <v>1</v>
      </c>
      <c r="T1" s="8">
        <v>1</v>
      </c>
      <c r="U1" s="8">
        <v>1</v>
      </c>
      <c r="V1" s="8">
        <v>1</v>
      </c>
      <c r="W1" s="8">
        <v>1</v>
      </c>
      <c r="X1" s="8">
        <v>1</v>
      </c>
      <c r="Y1" s="8">
        <v>1</v>
      </c>
      <c r="Z1" s="8">
        <v>1</v>
      </c>
    </row>
    <row r="2" spans="1:26" x14ac:dyDescent="0.15">
      <c r="A2" s="8" t="s">
        <v>79</v>
      </c>
      <c r="B2" s="8">
        <v>25</v>
      </c>
      <c r="C2" s="8">
        <v>24</v>
      </c>
      <c r="D2" s="8">
        <v>23</v>
      </c>
      <c r="E2" s="8">
        <v>22</v>
      </c>
      <c r="F2" s="8">
        <v>21</v>
      </c>
      <c r="G2" s="8">
        <v>20</v>
      </c>
      <c r="H2" s="8">
        <v>19</v>
      </c>
      <c r="I2" s="8">
        <v>18</v>
      </c>
      <c r="J2" s="8">
        <v>17</v>
      </c>
      <c r="K2" s="8">
        <v>16</v>
      </c>
      <c r="L2" s="8">
        <v>15</v>
      </c>
      <c r="M2" s="8">
        <v>14</v>
      </c>
      <c r="N2" s="8">
        <v>13</v>
      </c>
      <c r="O2" s="8">
        <v>5</v>
      </c>
      <c r="P2" s="8">
        <v>12</v>
      </c>
      <c r="Q2" s="8">
        <v>6</v>
      </c>
      <c r="R2" s="8">
        <v>7</v>
      </c>
      <c r="S2" s="8">
        <v>8</v>
      </c>
      <c r="T2" s="8">
        <v>1</v>
      </c>
      <c r="U2" s="8">
        <v>2</v>
      </c>
      <c r="V2" s="8">
        <v>3</v>
      </c>
      <c r="W2" s="8">
        <v>4</v>
      </c>
      <c r="X2" s="8">
        <v>11</v>
      </c>
      <c r="Y2" s="8">
        <v>10</v>
      </c>
      <c r="Z2" s="8">
        <v>9</v>
      </c>
    </row>
    <row r="3" spans="1:26" x14ac:dyDescent="0.15">
      <c r="A3" s="8" t="s">
        <v>78</v>
      </c>
      <c r="B3" s="8">
        <v>3445.165</v>
      </c>
      <c r="C3" s="8">
        <v>3450.1509999999998</v>
      </c>
      <c r="D3" s="8">
        <v>3500.1320000000001</v>
      </c>
      <c r="E3" s="8">
        <v>3510.123</v>
      </c>
      <c r="F3" s="8">
        <v>3520.1280000000002</v>
      </c>
      <c r="G3" s="8">
        <v>3540.2040000000002</v>
      </c>
      <c r="H3" s="8">
        <v>3600.5639999999999</v>
      </c>
      <c r="I3" s="8">
        <v>3620.174</v>
      </c>
      <c r="J3" s="8">
        <v>3640.1619999999998</v>
      </c>
      <c r="K3" s="8">
        <v>3653.9850000000001</v>
      </c>
      <c r="L3" s="8">
        <v>3700.1439999999998</v>
      </c>
      <c r="M3" s="8">
        <v>3640.2779999999998</v>
      </c>
      <c r="N3" s="8">
        <v>3620.268</v>
      </c>
      <c r="O3" s="8">
        <v>3600.2730000000001</v>
      </c>
      <c r="P3" s="8">
        <v>3600.3589999999999</v>
      </c>
      <c r="Q3" s="8">
        <v>3600.297</v>
      </c>
      <c r="R3" s="8">
        <v>3540.2939999999999</v>
      </c>
      <c r="S3" s="8">
        <v>3530.288</v>
      </c>
      <c r="T3" s="8">
        <v>3500.2150000000001</v>
      </c>
      <c r="U3" s="8">
        <v>3510.1379999999999</v>
      </c>
      <c r="V3" s="8">
        <v>3520.1759999999999</v>
      </c>
      <c r="W3" s="8">
        <v>3540.1959999999999</v>
      </c>
      <c r="X3" s="8">
        <v>3540.2849999999999</v>
      </c>
      <c r="Y3" s="8">
        <v>3530.3580000000002</v>
      </c>
      <c r="Z3" s="8">
        <v>3520.2750000000001</v>
      </c>
    </row>
    <row r="4" spans="1:26" x14ac:dyDescent="0.15">
      <c r="A4" s="8" t="s">
        <v>77</v>
      </c>
      <c r="B4" s="8">
        <v>13140.02</v>
      </c>
      <c r="C4" s="8">
        <v>13140.06</v>
      </c>
      <c r="D4" s="8">
        <v>13140</v>
      </c>
      <c r="E4" s="8">
        <v>13139.98</v>
      </c>
      <c r="F4" s="8">
        <v>13139.72</v>
      </c>
      <c r="G4" s="8">
        <v>13139.66</v>
      </c>
      <c r="H4" s="8">
        <v>13139.42</v>
      </c>
      <c r="I4" s="8">
        <v>13139.65</v>
      </c>
      <c r="J4" s="8">
        <v>13139.71</v>
      </c>
      <c r="K4" s="8">
        <v>13139.75</v>
      </c>
      <c r="L4" s="8">
        <v>13219.71</v>
      </c>
      <c r="M4" s="8">
        <v>13219.76</v>
      </c>
      <c r="N4" s="8">
        <v>13219.74</v>
      </c>
      <c r="O4" s="8">
        <v>13159.72</v>
      </c>
      <c r="P4" s="8">
        <v>13219.76</v>
      </c>
      <c r="Q4" s="8">
        <v>13237.72</v>
      </c>
      <c r="R4" s="8">
        <v>13237.73</v>
      </c>
      <c r="S4" s="8">
        <v>13237.55</v>
      </c>
      <c r="T4" s="8">
        <v>13159.92</v>
      </c>
      <c r="U4" s="8">
        <v>13159.94</v>
      </c>
      <c r="V4" s="8">
        <v>13159.78</v>
      </c>
      <c r="W4" s="8">
        <v>13159.87</v>
      </c>
      <c r="X4" s="8">
        <v>13219.7</v>
      </c>
      <c r="Y4" s="8">
        <v>13219.88</v>
      </c>
      <c r="Z4" s="8">
        <v>13219.89</v>
      </c>
    </row>
    <row r="5" spans="1:26" x14ac:dyDescent="0.15">
      <c r="A5" s="8" t="s">
        <v>76</v>
      </c>
      <c r="B5" s="8">
        <v>3445.165</v>
      </c>
      <c r="C5" s="8">
        <v>3450.1509999999998</v>
      </c>
      <c r="D5" s="8">
        <v>3500.1320000000001</v>
      </c>
      <c r="E5" s="8">
        <v>3510.123</v>
      </c>
      <c r="F5" s="8">
        <v>3520.1280000000002</v>
      </c>
      <c r="G5" s="8">
        <v>3540.2040000000002</v>
      </c>
      <c r="H5" s="8">
        <v>3600.5639999999999</v>
      </c>
      <c r="I5" s="8">
        <v>3620.174</v>
      </c>
      <c r="J5" s="8">
        <v>3640.1619999999998</v>
      </c>
      <c r="K5" s="8">
        <v>3653.9850000000001</v>
      </c>
      <c r="L5" s="8">
        <v>3700.1439999999998</v>
      </c>
      <c r="M5" s="8">
        <v>3640.2779999999998</v>
      </c>
      <c r="N5" s="8">
        <v>3620.268</v>
      </c>
      <c r="O5" s="8">
        <v>3600.2730000000001</v>
      </c>
      <c r="P5" s="8">
        <v>3600.3589999999999</v>
      </c>
      <c r="Q5" s="8">
        <v>3600.297</v>
      </c>
      <c r="R5" s="8">
        <v>3540.2939999999999</v>
      </c>
      <c r="S5" s="8">
        <v>3530.288</v>
      </c>
      <c r="T5" s="8">
        <v>3500.2150000000001</v>
      </c>
      <c r="U5" s="8">
        <v>3510.1379999999999</v>
      </c>
      <c r="V5" s="8">
        <v>3520.1759999999999</v>
      </c>
      <c r="W5" s="8">
        <v>3540.1959999999999</v>
      </c>
      <c r="X5" s="8">
        <v>3540.2849999999999</v>
      </c>
      <c r="Y5" s="8">
        <v>3530.3580000000002</v>
      </c>
      <c r="Z5" s="8">
        <v>3520.2750000000001</v>
      </c>
    </row>
    <row r="6" spans="1:26" x14ac:dyDescent="0.15">
      <c r="A6" s="8" t="s">
        <v>75</v>
      </c>
      <c r="B6" s="8">
        <v>13140.025</v>
      </c>
      <c r="C6" s="8">
        <v>13140.066000000001</v>
      </c>
      <c r="D6" s="8">
        <v>13140.005999999999</v>
      </c>
      <c r="E6" s="8">
        <v>13139.98</v>
      </c>
      <c r="F6" s="8">
        <v>13139.722</v>
      </c>
      <c r="G6" s="8">
        <v>13139.669</v>
      </c>
      <c r="H6" s="8">
        <v>13139.429</v>
      </c>
      <c r="I6" s="8">
        <v>13139.655000000001</v>
      </c>
      <c r="J6" s="8">
        <v>13139.71</v>
      </c>
      <c r="K6" s="8">
        <v>13139.755999999999</v>
      </c>
      <c r="L6" s="8">
        <v>13219.714</v>
      </c>
      <c r="M6" s="8">
        <v>13219.762000000001</v>
      </c>
      <c r="N6" s="8">
        <v>13219.741</v>
      </c>
      <c r="O6" s="8">
        <v>13159.727000000001</v>
      </c>
      <c r="P6" s="8">
        <v>13219.762000000001</v>
      </c>
      <c r="Q6" s="8">
        <v>13237.725</v>
      </c>
      <c r="R6" s="8">
        <v>13237.739</v>
      </c>
      <c r="S6" s="8">
        <v>13237.557000000001</v>
      </c>
      <c r="T6" s="8">
        <v>13159.925999999999</v>
      </c>
      <c r="U6" s="8">
        <v>13159.944</v>
      </c>
      <c r="V6" s="8">
        <v>13159.785</v>
      </c>
      <c r="W6" s="8">
        <v>13159.871999999999</v>
      </c>
      <c r="X6" s="8">
        <v>13219.700999999999</v>
      </c>
      <c r="Y6" s="8">
        <v>13219.885</v>
      </c>
      <c r="Z6" s="8">
        <v>13219.895</v>
      </c>
    </row>
    <row r="7" spans="1:26" x14ac:dyDescent="0.15">
      <c r="A7" s="8" t="s">
        <v>74</v>
      </c>
      <c r="B7" s="9">
        <v>45432</v>
      </c>
      <c r="C7" s="9">
        <v>45432</v>
      </c>
      <c r="D7" s="9">
        <v>45432</v>
      </c>
      <c r="E7" s="9">
        <v>45432</v>
      </c>
      <c r="F7" s="9">
        <v>45432</v>
      </c>
      <c r="G7" s="9">
        <v>45432</v>
      </c>
      <c r="H7" s="9">
        <v>45432</v>
      </c>
      <c r="I7" s="9">
        <v>45432</v>
      </c>
      <c r="J7" s="9">
        <v>45432</v>
      </c>
      <c r="K7" s="9">
        <v>45432</v>
      </c>
      <c r="L7" s="9">
        <v>45433</v>
      </c>
      <c r="M7" s="9">
        <v>45433</v>
      </c>
      <c r="N7" s="9">
        <v>45433</v>
      </c>
      <c r="O7" s="9">
        <v>45433</v>
      </c>
      <c r="P7" s="9">
        <v>45433</v>
      </c>
      <c r="Q7" s="9">
        <v>45433</v>
      </c>
      <c r="R7" s="9">
        <v>45433</v>
      </c>
      <c r="S7" s="9">
        <v>45433</v>
      </c>
      <c r="T7" s="9">
        <v>45434</v>
      </c>
      <c r="U7" s="9">
        <v>45434</v>
      </c>
      <c r="V7" s="9">
        <v>45434</v>
      </c>
      <c r="W7" s="9">
        <v>45434</v>
      </c>
      <c r="X7" s="9">
        <v>45434</v>
      </c>
      <c r="Y7" s="9">
        <v>45434</v>
      </c>
      <c r="Z7" s="9">
        <v>45434</v>
      </c>
    </row>
    <row r="8" spans="1:26" x14ac:dyDescent="0.15">
      <c r="A8" s="8" t="s">
        <v>73</v>
      </c>
      <c r="B8" s="10">
        <v>0.45763888888888887</v>
      </c>
      <c r="C8" s="10">
        <v>0.47986111111111113</v>
      </c>
      <c r="D8" s="10">
        <v>0.51874999999999993</v>
      </c>
      <c r="E8" s="10">
        <v>0.55902777777777779</v>
      </c>
      <c r="F8" s="10">
        <v>0.6</v>
      </c>
      <c r="G8" s="10">
        <v>0.6875</v>
      </c>
      <c r="H8" s="10">
        <v>0.76666666666666661</v>
      </c>
      <c r="I8" s="10">
        <v>0.84305555555555556</v>
      </c>
      <c r="J8" s="10">
        <v>0.91805555555555562</v>
      </c>
      <c r="K8" s="10">
        <v>0.97222222222222221</v>
      </c>
      <c r="L8" s="10">
        <v>9.375E-2</v>
      </c>
      <c r="M8" s="10">
        <v>0.17569444444444446</v>
      </c>
      <c r="N8" s="10">
        <v>0.29166666666666669</v>
      </c>
      <c r="O8" s="10">
        <v>0.38472222222222219</v>
      </c>
      <c r="P8" s="10">
        <v>0.44722222222222219</v>
      </c>
      <c r="Q8" s="10">
        <v>0.50486111111111109</v>
      </c>
      <c r="R8" s="10">
        <v>0.59791666666666665</v>
      </c>
      <c r="S8" s="10">
        <v>0.64097222222222217</v>
      </c>
      <c r="T8" s="10">
        <v>0.45763888888888887</v>
      </c>
      <c r="U8" s="10">
        <v>0.50347222222222221</v>
      </c>
      <c r="V8" s="10">
        <v>0.54166666666666663</v>
      </c>
      <c r="W8" s="10">
        <v>0.61944444444444446</v>
      </c>
      <c r="X8" s="10">
        <v>0.68125000000000002</v>
      </c>
      <c r="Y8" s="10">
        <v>0.72638888888888886</v>
      </c>
      <c r="Z8" s="10">
        <v>0.77083333333333337</v>
      </c>
    </row>
    <row r="9" spans="1:26" x14ac:dyDescent="0.15">
      <c r="A9" s="8" t="s">
        <v>72</v>
      </c>
      <c r="B9" s="8" t="s">
        <v>71</v>
      </c>
      <c r="C9" s="8" t="s">
        <v>71</v>
      </c>
      <c r="D9" s="8" t="s">
        <v>71</v>
      </c>
      <c r="E9" s="8" t="s">
        <v>71</v>
      </c>
      <c r="F9" s="8" t="s">
        <v>71</v>
      </c>
      <c r="G9" s="8" t="s">
        <v>71</v>
      </c>
      <c r="H9" s="8" t="s">
        <v>71</v>
      </c>
      <c r="I9" s="8" t="s">
        <v>71</v>
      </c>
      <c r="J9" s="8" t="s">
        <v>71</v>
      </c>
      <c r="K9" s="8" t="s">
        <v>69</v>
      </c>
      <c r="L9" s="8" t="s">
        <v>69</v>
      </c>
      <c r="M9" s="8" t="s">
        <v>69</v>
      </c>
      <c r="N9" s="8" t="s">
        <v>71</v>
      </c>
      <c r="O9" s="8" t="s">
        <v>71</v>
      </c>
      <c r="P9" s="8" t="s">
        <v>71</v>
      </c>
      <c r="Q9" s="8" t="s">
        <v>71</v>
      </c>
      <c r="R9" s="8" t="s">
        <v>71</v>
      </c>
      <c r="S9" s="8" t="s">
        <v>71</v>
      </c>
      <c r="T9" s="8" t="s">
        <v>71</v>
      </c>
      <c r="U9" s="8" t="s">
        <v>71</v>
      </c>
      <c r="V9" s="8" t="s">
        <v>71</v>
      </c>
      <c r="W9" s="8" t="s">
        <v>71</v>
      </c>
      <c r="X9" s="8" t="s">
        <v>71</v>
      </c>
      <c r="Y9" s="8" t="s">
        <v>71</v>
      </c>
      <c r="Z9" s="8" t="s">
        <v>69</v>
      </c>
    </row>
    <row r="10" spans="1:26" x14ac:dyDescent="0.15">
      <c r="A10" s="8" t="s">
        <v>68</v>
      </c>
      <c r="B10" s="8">
        <v>1011.1</v>
      </c>
      <c r="C10" s="8">
        <v>1011.3</v>
      </c>
      <c r="D10" s="8">
        <v>1011.1</v>
      </c>
      <c r="E10" s="8">
        <v>1011.3</v>
      </c>
      <c r="F10" s="8">
        <v>1010.1</v>
      </c>
      <c r="G10" s="8">
        <v>1010.3</v>
      </c>
      <c r="H10" s="8">
        <v>1011.5</v>
      </c>
      <c r="I10" s="8">
        <v>1012.8</v>
      </c>
      <c r="J10" s="8">
        <v>1014.2</v>
      </c>
      <c r="K10" s="8">
        <v>1014.4</v>
      </c>
      <c r="L10" s="8">
        <v>1014.6</v>
      </c>
      <c r="M10" s="8">
        <v>1015</v>
      </c>
      <c r="N10" s="8">
        <v>1016.2</v>
      </c>
      <c r="O10" s="8">
        <v>1017.7</v>
      </c>
      <c r="P10" s="8">
        <v>1017.5</v>
      </c>
      <c r="Q10" s="8">
        <v>1017.7</v>
      </c>
      <c r="R10" s="8">
        <v>1015.4</v>
      </c>
      <c r="S10" s="8">
        <v>1015.8</v>
      </c>
      <c r="T10" s="8">
        <v>1012.7</v>
      </c>
      <c r="U10" s="8">
        <v>1012.5</v>
      </c>
      <c r="V10" s="8">
        <v>1012.3</v>
      </c>
      <c r="W10" s="8">
        <v>1010.3</v>
      </c>
      <c r="X10" s="8">
        <v>1010.3</v>
      </c>
      <c r="Y10" s="8">
        <v>1010.1</v>
      </c>
      <c r="Z10" s="8">
        <v>1009.5</v>
      </c>
    </row>
    <row r="11" spans="1:26" x14ac:dyDescent="0.15">
      <c r="A11" s="8" t="s">
        <v>67</v>
      </c>
      <c r="B11" s="8">
        <v>18.899999999999999</v>
      </c>
      <c r="C11" s="8">
        <v>19</v>
      </c>
      <c r="D11" s="8">
        <v>19.100000000000001</v>
      </c>
      <c r="E11" s="8">
        <v>18.8</v>
      </c>
      <c r="F11" s="8">
        <v>18.600000000000001</v>
      </c>
      <c r="G11" s="8">
        <v>16.899999999999999</v>
      </c>
      <c r="H11" s="8">
        <v>16.3</v>
      </c>
      <c r="I11" s="8">
        <v>15.6</v>
      </c>
      <c r="J11" s="8">
        <v>14.7</v>
      </c>
      <c r="K11" s="8">
        <v>14.3</v>
      </c>
      <c r="L11" s="8">
        <v>14</v>
      </c>
      <c r="M11" s="8">
        <v>14.1</v>
      </c>
      <c r="N11" s="8">
        <v>15</v>
      </c>
      <c r="O11" s="8">
        <v>16.600000000000001</v>
      </c>
      <c r="P11" s="8">
        <v>15.6</v>
      </c>
      <c r="Q11" s="8">
        <v>15.7</v>
      </c>
      <c r="R11" s="8">
        <v>16.5</v>
      </c>
      <c r="S11" s="8">
        <v>16.5</v>
      </c>
      <c r="T11" s="8">
        <v>16.899999999999999</v>
      </c>
      <c r="U11" s="8">
        <v>17</v>
      </c>
      <c r="V11" s="8">
        <v>17.2</v>
      </c>
      <c r="W11" s="8">
        <v>17</v>
      </c>
      <c r="X11" s="8">
        <v>17.100000000000001</v>
      </c>
      <c r="Y11" s="8">
        <v>17.3</v>
      </c>
      <c r="Z11" s="8">
        <v>17.7</v>
      </c>
    </row>
    <row r="12" spans="1:26" x14ac:dyDescent="0.15">
      <c r="A12" s="8" t="s">
        <v>66</v>
      </c>
      <c r="B12" s="8" t="s">
        <v>91</v>
      </c>
      <c r="C12" s="8" t="s">
        <v>86</v>
      </c>
      <c r="D12" s="8" t="s">
        <v>86</v>
      </c>
      <c r="E12" s="8" t="s">
        <v>86</v>
      </c>
      <c r="F12" s="8" t="s">
        <v>85</v>
      </c>
      <c r="G12" s="8" t="s">
        <v>92</v>
      </c>
      <c r="H12" s="8" t="s">
        <v>92</v>
      </c>
      <c r="I12" s="8" t="s">
        <v>82</v>
      </c>
      <c r="J12" s="8" t="s">
        <v>93</v>
      </c>
      <c r="K12" s="8" t="s">
        <v>93</v>
      </c>
      <c r="L12" s="8" t="s">
        <v>91</v>
      </c>
      <c r="M12" s="8" t="s">
        <v>93</v>
      </c>
      <c r="N12" s="8" t="s">
        <v>82</v>
      </c>
      <c r="O12" s="8" t="s">
        <v>92</v>
      </c>
      <c r="P12" s="8" t="s">
        <v>64</v>
      </c>
      <c r="Q12" s="8" t="s">
        <v>92</v>
      </c>
      <c r="R12" s="8" t="s">
        <v>92</v>
      </c>
      <c r="S12" s="8" t="s">
        <v>92</v>
      </c>
      <c r="T12" s="8" t="s">
        <v>62</v>
      </c>
      <c r="U12" s="8" t="s">
        <v>64</v>
      </c>
      <c r="V12" s="8" t="s">
        <v>65</v>
      </c>
      <c r="W12" s="8" t="s">
        <v>63</v>
      </c>
      <c r="X12" s="8" t="s">
        <v>63</v>
      </c>
      <c r="Y12" s="8" t="s">
        <v>92</v>
      </c>
      <c r="Z12" s="8" t="s">
        <v>90</v>
      </c>
    </row>
    <row r="13" spans="1:26" x14ac:dyDescent="0.15">
      <c r="A13" s="8" t="s">
        <v>60</v>
      </c>
      <c r="B13" s="8">
        <v>3.3</v>
      </c>
      <c r="C13" s="8">
        <v>3</v>
      </c>
      <c r="D13" s="8">
        <v>3</v>
      </c>
      <c r="E13" s="8">
        <v>3.9</v>
      </c>
      <c r="F13" s="8">
        <v>3</v>
      </c>
      <c r="G13" s="8">
        <v>0</v>
      </c>
      <c r="H13" s="8">
        <v>2.6</v>
      </c>
      <c r="I13" s="8">
        <v>3.3</v>
      </c>
      <c r="J13" s="8">
        <v>4</v>
      </c>
      <c r="K13" s="8">
        <v>3</v>
      </c>
      <c r="L13" s="8">
        <v>5.0999999999999996</v>
      </c>
      <c r="M13" s="8">
        <v>6.2</v>
      </c>
      <c r="N13" s="8">
        <v>6.5</v>
      </c>
      <c r="O13" s="8">
        <v>6.6</v>
      </c>
      <c r="P13" s="8">
        <v>5.7</v>
      </c>
      <c r="Q13" s="8">
        <v>5.4</v>
      </c>
      <c r="R13" s="8">
        <v>6.6</v>
      </c>
      <c r="S13" s="8">
        <v>7.9</v>
      </c>
      <c r="T13" s="8">
        <v>1.4</v>
      </c>
      <c r="U13" s="8">
        <v>1.4</v>
      </c>
      <c r="V13" s="8">
        <v>2.8</v>
      </c>
      <c r="W13" s="8">
        <v>3.9</v>
      </c>
      <c r="X13" s="8">
        <v>4.0999999999999996</v>
      </c>
      <c r="Y13" s="8">
        <v>3.6</v>
      </c>
      <c r="Z13" s="8">
        <v>0</v>
      </c>
    </row>
    <row r="14" spans="1:26" x14ac:dyDescent="0.15">
      <c r="A14" s="8" t="s">
        <v>59</v>
      </c>
      <c r="B14" s="8">
        <v>85</v>
      </c>
      <c r="C14" s="8">
        <v>98</v>
      </c>
      <c r="D14" s="8">
        <v>127</v>
      </c>
      <c r="E14" s="8">
        <v>132</v>
      </c>
      <c r="F14" s="8">
        <v>141</v>
      </c>
      <c r="G14" s="8">
        <v>178</v>
      </c>
      <c r="O14" s="8">
        <v>899</v>
      </c>
      <c r="Q14" s="8">
        <v>204</v>
      </c>
      <c r="R14" s="8">
        <v>141</v>
      </c>
      <c r="S14" s="8">
        <v>123</v>
      </c>
      <c r="T14" s="8">
        <v>123</v>
      </c>
      <c r="U14" s="8">
        <v>138</v>
      </c>
      <c r="V14" s="8">
        <v>147</v>
      </c>
      <c r="W14" s="8">
        <v>219</v>
      </c>
      <c r="X14" s="8">
        <v>201</v>
      </c>
      <c r="Y14" s="8">
        <v>169</v>
      </c>
      <c r="Z14" s="8">
        <v>139</v>
      </c>
    </row>
    <row r="15" spans="1:26" x14ac:dyDescent="0.15">
      <c r="A15" s="8" t="s">
        <v>58</v>
      </c>
    </row>
    <row r="16" spans="1:26" x14ac:dyDescent="0.15">
      <c r="A16" s="8" t="s">
        <v>57</v>
      </c>
      <c r="B16" s="8">
        <v>15</v>
      </c>
      <c r="C16" s="8">
        <v>18</v>
      </c>
      <c r="D16" s="8">
        <v>17</v>
      </c>
      <c r="E16" s="8">
        <v>13</v>
      </c>
      <c r="F16" s="8">
        <v>12</v>
      </c>
      <c r="G16" s="8">
        <v>12</v>
      </c>
      <c r="H16" s="8">
        <v>13</v>
      </c>
      <c r="N16" s="8">
        <v>13</v>
      </c>
      <c r="O16" s="8">
        <v>20</v>
      </c>
      <c r="P16" s="8">
        <v>18</v>
      </c>
      <c r="Q16" s="8">
        <v>12</v>
      </c>
      <c r="R16" s="8">
        <v>12</v>
      </c>
      <c r="S16" s="8">
        <v>11</v>
      </c>
      <c r="T16" s="8">
        <v>19</v>
      </c>
      <c r="U16" s="8">
        <v>15</v>
      </c>
      <c r="V16" s="8">
        <v>12</v>
      </c>
      <c r="W16" s="8">
        <v>13</v>
      </c>
      <c r="X16" s="8">
        <v>13</v>
      </c>
      <c r="Y16" s="8">
        <v>13</v>
      </c>
    </row>
    <row r="17" spans="1:26" x14ac:dyDescent="0.15">
      <c r="A17" s="8" t="s">
        <v>56</v>
      </c>
    </row>
    <row r="18" spans="1:26" x14ac:dyDescent="0.15">
      <c r="A18" s="8" t="s">
        <v>55</v>
      </c>
      <c r="B18" s="8">
        <v>2</v>
      </c>
      <c r="C18" s="8">
        <v>2</v>
      </c>
      <c r="D18" s="8">
        <v>2</v>
      </c>
      <c r="E18" s="8">
        <v>2</v>
      </c>
      <c r="F18" s="8">
        <v>2</v>
      </c>
      <c r="G18" s="8">
        <v>2</v>
      </c>
      <c r="H18" s="8">
        <v>2</v>
      </c>
      <c r="I18" s="8">
        <v>2</v>
      </c>
      <c r="J18" s="8">
        <v>2</v>
      </c>
      <c r="K18" s="8">
        <v>2</v>
      </c>
      <c r="L18" s="8">
        <v>3</v>
      </c>
      <c r="M18" s="8">
        <v>2</v>
      </c>
      <c r="N18" s="8">
        <v>4</v>
      </c>
      <c r="O18" s="8">
        <v>4</v>
      </c>
      <c r="P18" s="8">
        <v>4</v>
      </c>
      <c r="Q18" s="8">
        <v>4</v>
      </c>
      <c r="R18" s="8">
        <v>3</v>
      </c>
      <c r="S18" s="8">
        <v>3</v>
      </c>
      <c r="T18" s="8">
        <v>1</v>
      </c>
      <c r="U18" s="8">
        <v>2</v>
      </c>
      <c r="V18" s="8">
        <v>2</v>
      </c>
      <c r="W18" s="8">
        <v>3</v>
      </c>
      <c r="X18" s="8">
        <v>2</v>
      </c>
      <c r="Y18" s="8">
        <v>2</v>
      </c>
      <c r="Z18" s="8">
        <v>0</v>
      </c>
    </row>
    <row r="19" spans="1:26" ht="21" x14ac:dyDescent="0.15">
      <c r="A19" s="8" t="s">
        <v>54</v>
      </c>
      <c r="I19" s="8" ph="1"/>
    </row>
    <row r="20" spans="1:26" x14ac:dyDescent="0.15">
      <c r="A20" s="8" t="s">
        <v>53</v>
      </c>
      <c r="B20" s="8">
        <v>1</v>
      </c>
      <c r="C20" s="8">
        <v>1</v>
      </c>
      <c r="D20" s="8">
        <v>1</v>
      </c>
      <c r="E20" s="8">
        <v>1</v>
      </c>
      <c r="F20" s="8">
        <v>1</v>
      </c>
      <c r="G20" s="8">
        <v>1</v>
      </c>
      <c r="H20" s="8">
        <v>1</v>
      </c>
      <c r="I20" s="8">
        <v>1</v>
      </c>
      <c r="J20" s="8">
        <v>1</v>
      </c>
      <c r="K20" s="8">
        <v>1</v>
      </c>
      <c r="L20" s="8">
        <v>2</v>
      </c>
      <c r="M20" s="8">
        <v>2</v>
      </c>
      <c r="N20" s="8">
        <v>1</v>
      </c>
      <c r="O20" s="8">
        <v>1</v>
      </c>
      <c r="P20" s="8">
        <v>1</v>
      </c>
      <c r="Q20" s="8">
        <v>1</v>
      </c>
      <c r="R20" s="8">
        <v>1</v>
      </c>
      <c r="S20" s="8">
        <v>1</v>
      </c>
      <c r="T20" s="8">
        <v>1</v>
      </c>
      <c r="U20" s="8">
        <v>1</v>
      </c>
      <c r="V20" s="8">
        <v>2</v>
      </c>
      <c r="W20" s="8">
        <v>2</v>
      </c>
      <c r="X20" s="8">
        <v>1</v>
      </c>
      <c r="Y20" s="8">
        <v>1</v>
      </c>
      <c r="Z20" s="8">
        <v>1</v>
      </c>
    </row>
    <row r="21" spans="1:26" x14ac:dyDescent="0.15">
      <c r="A21" s="8" t="s">
        <v>52</v>
      </c>
      <c r="B21" s="8" t="s">
        <v>51</v>
      </c>
      <c r="C21" s="8" t="s">
        <v>51</v>
      </c>
      <c r="D21" s="8" t="s">
        <v>51</v>
      </c>
      <c r="E21" s="8" t="s">
        <v>51</v>
      </c>
      <c r="F21" s="8" t="s">
        <v>87</v>
      </c>
      <c r="G21" s="8" t="s">
        <v>51</v>
      </c>
      <c r="H21" s="8" t="s">
        <v>51</v>
      </c>
      <c r="I21" s="8" t="s">
        <v>51</v>
      </c>
      <c r="J21" s="8" t="s">
        <v>51</v>
      </c>
      <c r="K21" s="8" t="s">
        <v>51</v>
      </c>
      <c r="L21" s="8" t="s">
        <v>51</v>
      </c>
      <c r="M21" s="8" t="s">
        <v>87</v>
      </c>
      <c r="N21" s="8" t="s">
        <v>87</v>
      </c>
      <c r="O21" s="8" t="s">
        <v>87</v>
      </c>
      <c r="P21" s="8" t="s">
        <v>87</v>
      </c>
      <c r="Q21" s="8" t="s">
        <v>87</v>
      </c>
      <c r="R21" s="8" t="s">
        <v>87</v>
      </c>
      <c r="S21" s="8" t="s">
        <v>51</v>
      </c>
      <c r="T21" s="8" t="s">
        <v>51</v>
      </c>
      <c r="U21" s="8" t="s">
        <v>51</v>
      </c>
      <c r="V21" s="8" t="s">
        <v>51</v>
      </c>
      <c r="W21" s="8" t="s">
        <v>87</v>
      </c>
      <c r="X21" s="8" t="s">
        <v>87</v>
      </c>
      <c r="Y21" s="8" t="s">
        <v>87</v>
      </c>
      <c r="Z21" s="8" t="s">
        <v>87</v>
      </c>
    </row>
    <row r="22" spans="1:26" x14ac:dyDescent="0.15">
      <c r="A22" s="8" t="s">
        <v>50</v>
      </c>
      <c r="B22" s="8" t="s">
        <v>51</v>
      </c>
      <c r="C22" s="8" t="s">
        <v>51</v>
      </c>
      <c r="D22" s="8" t="s">
        <v>51</v>
      </c>
      <c r="E22" s="8" t="s">
        <v>51</v>
      </c>
      <c r="F22" s="8" t="s">
        <v>88</v>
      </c>
      <c r="G22" s="8" t="s">
        <v>51</v>
      </c>
      <c r="H22" s="8" t="s">
        <v>51</v>
      </c>
      <c r="I22" s="8" t="s">
        <v>51</v>
      </c>
      <c r="J22" s="8" t="s">
        <v>51</v>
      </c>
      <c r="K22" s="8" t="s">
        <v>51</v>
      </c>
      <c r="L22" s="8" t="s">
        <v>51</v>
      </c>
      <c r="M22" s="8" t="s">
        <v>51</v>
      </c>
      <c r="N22" s="8" t="s">
        <v>51</v>
      </c>
      <c r="O22" s="8" t="s">
        <v>51</v>
      </c>
      <c r="P22" s="8" t="s">
        <v>51</v>
      </c>
      <c r="Q22" s="8" t="s">
        <v>51</v>
      </c>
      <c r="R22" s="8" t="s">
        <v>51</v>
      </c>
      <c r="S22" s="8" t="s">
        <v>51</v>
      </c>
      <c r="T22" s="8" t="s">
        <v>51</v>
      </c>
      <c r="U22" s="8" t="s">
        <v>51</v>
      </c>
      <c r="V22" s="8" t="s">
        <v>51</v>
      </c>
      <c r="W22" s="8" t="s">
        <v>51</v>
      </c>
      <c r="X22" s="8" t="s">
        <v>51</v>
      </c>
      <c r="Y22" s="8" t="s">
        <v>51</v>
      </c>
      <c r="Z22" s="8" t="s">
        <v>51</v>
      </c>
    </row>
    <row r="23" spans="1:26" x14ac:dyDescent="0.15">
      <c r="A23" s="8" t="s">
        <v>49</v>
      </c>
    </row>
    <row r="24" spans="1:26" x14ac:dyDescent="0.15">
      <c r="A24" s="8" t="s">
        <v>48</v>
      </c>
      <c r="F24" s="8">
        <v>142</v>
      </c>
      <c r="M24" s="8">
        <v>150</v>
      </c>
      <c r="N24" s="8">
        <v>150</v>
      </c>
      <c r="O24" s="8">
        <v>150</v>
      </c>
      <c r="P24" s="8">
        <v>150</v>
      </c>
      <c r="Q24" s="8">
        <v>150</v>
      </c>
      <c r="R24" s="8">
        <v>135</v>
      </c>
      <c r="W24" s="8">
        <v>150</v>
      </c>
      <c r="X24" s="8">
        <v>150</v>
      </c>
      <c r="Y24" s="8">
        <v>150</v>
      </c>
      <c r="Z24" s="8">
        <v>140</v>
      </c>
    </row>
    <row r="25" spans="1:26" x14ac:dyDescent="0.15">
      <c r="A25" s="8" t="s">
        <v>47</v>
      </c>
      <c r="F25" s="8">
        <v>8</v>
      </c>
      <c r="M25" s="8">
        <v>36</v>
      </c>
      <c r="N25" s="8">
        <v>25</v>
      </c>
      <c r="O25" s="8">
        <v>23</v>
      </c>
      <c r="P25" s="8">
        <v>35</v>
      </c>
      <c r="Q25" s="8">
        <v>29</v>
      </c>
      <c r="R25" s="8">
        <v>37</v>
      </c>
      <c r="W25" s="8">
        <v>33</v>
      </c>
      <c r="X25" s="8">
        <v>44</v>
      </c>
      <c r="Y25" s="8">
        <v>39</v>
      </c>
      <c r="Z25" s="8">
        <v>7</v>
      </c>
    </row>
    <row r="26" spans="1:26" x14ac:dyDescent="0.15">
      <c r="A26" s="8" t="s">
        <v>46</v>
      </c>
      <c r="F26" s="8">
        <v>1540</v>
      </c>
      <c r="M26" s="8">
        <v>1920</v>
      </c>
      <c r="N26" s="8">
        <v>1760</v>
      </c>
      <c r="O26" s="8">
        <v>1540</v>
      </c>
      <c r="P26" s="8">
        <v>1510</v>
      </c>
      <c r="Q26" s="8">
        <v>1620</v>
      </c>
      <c r="R26" s="8">
        <v>1550</v>
      </c>
      <c r="W26" s="8">
        <v>1670</v>
      </c>
      <c r="X26" s="8">
        <v>1840</v>
      </c>
      <c r="Y26" s="8">
        <v>1750</v>
      </c>
      <c r="Z26" s="8">
        <v>1410</v>
      </c>
    </row>
    <row r="27" spans="1:26" x14ac:dyDescent="0.15">
      <c r="A27" s="8" t="s">
        <v>45</v>
      </c>
      <c r="F27" s="8">
        <v>50</v>
      </c>
    </row>
    <row r="28" spans="1:26" x14ac:dyDescent="0.15">
      <c r="A28" s="8" t="s">
        <v>44</v>
      </c>
      <c r="F28" s="8">
        <v>6.4</v>
      </c>
    </row>
    <row r="29" spans="1:26" x14ac:dyDescent="0.15">
      <c r="A29" s="8" t="s">
        <v>43</v>
      </c>
      <c r="F29" s="8">
        <v>562</v>
      </c>
    </row>
    <row r="30" spans="1:26" x14ac:dyDescent="0.15">
      <c r="A30" s="8" t="s">
        <v>42</v>
      </c>
      <c r="F30" s="8">
        <v>2.7402136000000001</v>
      </c>
    </row>
    <row r="31" spans="1:26" x14ac:dyDescent="0.15">
      <c r="A31" s="8" t="s">
        <v>41</v>
      </c>
      <c r="F31" s="8">
        <v>0.15896250000000001</v>
      </c>
      <c r="M31" s="8">
        <v>0.15896250000000001</v>
      </c>
      <c r="N31" s="8">
        <v>0.15896250000000001</v>
      </c>
      <c r="O31" s="8">
        <v>0.15896250000000001</v>
      </c>
      <c r="P31" s="8">
        <v>0.15896250000000001</v>
      </c>
      <c r="Q31" s="8">
        <v>0.15896250000000001</v>
      </c>
      <c r="R31" s="8">
        <v>0.15896250000000001</v>
      </c>
      <c r="W31" s="8">
        <v>0.15896250000000001</v>
      </c>
      <c r="X31" s="8">
        <v>0.15896250000000001</v>
      </c>
      <c r="Y31" s="8">
        <v>0.15896250000000001</v>
      </c>
      <c r="Z31" s="8">
        <v>0.15896250000000001</v>
      </c>
    </row>
    <row r="32" spans="1:26" x14ac:dyDescent="0.15">
      <c r="A32" s="8" t="s">
        <v>40</v>
      </c>
      <c r="F32" s="8">
        <v>21.78</v>
      </c>
    </row>
    <row r="33" spans="1:26" x14ac:dyDescent="0.15">
      <c r="A33" s="8" t="s">
        <v>39</v>
      </c>
      <c r="B33" s="8">
        <v>19.2</v>
      </c>
      <c r="C33" s="8">
        <v>19.100000000000001</v>
      </c>
      <c r="D33" s="8">
        <v>19.100000000000001</v>
      </c>
      <c r="E33" s="8">
        <v>18.600000000000001</v>
      </c>
      <c r="F33" s="8">
        <v>18.899999999999999</v>
      </c>
      <c r="G33" s="8">
        <v>18.100000000000001</v>
      </c>
      <c r="H33" s="8">
        <v>17.8</v>
      </c>
      <c r="I33" s="8">
        <v>16.7</v>
      </c>
      <c r="J33" s="8">
        <v>16.899999999999999</v>
      </c>
      <c r="K33" s="8">
        <v>15.9</v>
      </c>
      <c r="L33" s="8">
        <v>17.100000000000001</v>
      </c>
      <c r="M33" s="8">
        <v>17.100000000000001</v>
      </c>
      <c r="N33" s="8">
        <v>17.100000000000001</v>
      </c>
      <c r="O33" s="8">
        <v>17.399999999999999</v>
      </c>
      <c r="P33" s="8">
        <v>17.8</v>
      </c>
      <c r="Q33" s="8">
        <v>18.2</v>
      </c>
      <c r="R33" s="8">
        <v>18.5</v>
      </c>
      <c r="S33" s="8">
        <v>18</v>
      </c>
      <c r="T33" s="8">
        <v>18.8</v>
      </c>
      <c r="U33" s="8">
        <v>18.899999999999999</v>
      </c>
      <c r="V33" s="8">
        <v>18.7</v>
      </c>
      <c r="W33" s="8">
        <v>18.399999999999999</v>
      </c>
      <c r="X33" s="8">
        <v>18.399999999999999</v>
      </c>
      <c r="Y33" s="8">
        <v>18.5</v>
      </c>
      <c r="Z33" s="8">
        <v>18.399999999999999</v>
      </c>
    </row>
    <row r="34" spans="1:26" x14ac:dyDescent="0.15">
      <c r="A34" s="8" t="s">
        <v>38</v>
      </c>
    </row>
    <row r="35" spans="1:26" x14ac:dyDescent="0.15">
      <c r="A35" s="8" t="s">
        <v>37</v>
      </c>
    </row>
    <row r="36" spans="1:26" x14ac:dyDescent="0.15">
      <c r="A36" s="8" t="s">
        <v>36</v>
      </c>
      <c r="B36" s="8">
        <v>85</v>
      </c>
      <c r="C36" s="8">
        <v>98</v>
      </c>
      <c r="D36" s="8">
        <v>126.5</v>
      </c>
      <c r="E36" s="8">
        <v>132</v>
      </c>
      <c r="F36" s="8">
        <v>140.5</v>
      </c>
      <c r="G36" s="8">
        <v>176</v>
      </c>
      <c r="H36" s="8">
        <v>532</v>
      </c>
      <c r="I36" s="8">
        <v>521.5</v>
      </c>
      <c r="J36" s="8">
        <v>521.5</v>
      </c>
      <c r="K36" s="8">
        <v>519.5</v>
      </c>
      <c r="L36" s="8">
        <v>525.5</v>
      </c>
      <c r="M36" s="8">
        <v>532.5</v>
      </c>
      <c r="N36" s="8">
        <v>542</v>
      </c>
      <c r="O36" s="8">
        <v>517</v>
      </c>
      <c r="P36" s="8">
        <v>535.5</v>
      </c>
      <c r="Q36" s="8">
        <v>201</v>
      </c>
      <c r="R36" s="8">
        <v>140.5</v>
      </c>
      <c r="S36" s="8">
        <v>121.5</v>
      </c>
      <c r="T36" s="8">
        <v>125</v>
      </c>
      <c r="U36" s="8">
        <v>136.5</v>
      </c>
      <c r="V36" s="8">
        <v>146</v>
      </c>
      <c r="W36" s="8">
        <v>217.5</v>
      </c>
      <c r="X36" s="8">
        <v>198.5</v>
      </c>
      <c r="Y36" s="8">
        <v>168.5</v>
      </c>
      <c r="Z36" s="8">
        <v>140.5</v>
      </c>
    </row>
    <row r="37" spans="1:26" x14ac:dyDescent="0.15">
      <c r="A37" s="8" t="s">
        <v>35</v>
      </c>
      <c r="B37" s="8">
        <v>19.2</v>
      </c>
      <c r="C37" s="8">
        <v>19.100000000000001</v>
      </c>
      <c r="D37" s="8">
        <v>19.100000000000001</v>
      </c>
      <c r="E37" s="8">
        <v>18.600000000000001</v>
      </c>
      <c r="F37" s="8">
        <v>18.899999999999999</v>
      </c>
      <c r="G37" s="8">
        <v>18.100000000000001</v>
      </c>
      <c r="H37" s="8">
        <v>17.8</v>
      </c>
      <c r="I37" s="8">
        <v>16.7</v>
      </c>
      <c r="J37" s="8">
        <v>16.899999999999999</v>
      </c>
      <c r="K37" s="8">
        <v>15.9</v>
      </c>
      <c r="L37" s="8">
        <v>17.100000000000001</v>
      </c>
      <c r="M37" s="8">
        <v>17.100000000000001</v>
      </c>
      <c r="N37" s="8">
        <v>17.100000000000001</v>
      </c>
      <c r="O37" s="8">
        <v>17.399999999999999</v>
      </c>
      <c r="P37" s="8">
        <v>17.8</v>
      </c>
      <c r="Q37" s="8">
        <v>18.2</v>
      </c>
      <c r="R37" s="8">
        <v>18.5</v>
      </c>
      <c r="S37" s="8">
        <v>18</v>
      </c>
      <c r="T37" s="8">
        <v>18.8</v>
      </c>
      <c r="U37" s="8">
        <v>18.899999999999999</v>
      </c>
      <c r="V37" s="8">
        <v>18.7</v>
      </c>
      <c r="W37" s="8">
        <v>18.399999999999999</v>
      </c>
      <c r="X37" s="8">
        <v>18.399999999999999</v>
      </c>
      <c r="Y37" s="8">
        <v>18.5</v>
      </c>
      <c r="Z37" s="8">
        <v>18.399999999999999</v>
      </c>
    </row>
    <row r="38" spans="1:26" x14ac:dyDescent="0.15">
      <c r="A38" s="8" t="s">
        <v>34</v>
      </c>
      <c r="B38" s="8">
        <v>18.044</v>
      </c>
      <c r="C38" s="8">
        <v>18.954000000000001</v>
      </c>
      <c r="D38" s="8">
        <v>18.41</v>
      </c>
      <c r="E38" s="8">
        <v>18.567</v>
      </c>
      <c r="F38" s="8">
        <v>18.013000000000002</v>
      </c>
      <c r="G38" s="8">
        <v>17.716000000000001</v>
      </c>
      <c r="H38" s="8">
        <v>17.259</v>
      </c>
      <c r="I38" s="8">
        <v>16.539000000000001</v>
      </c>
      <c r="J38" s="8">
        <v>16.602</v>
      </c>
      <c r="K38" s="8">
        <v>14.667999999999999</v>
      </c>
      <c r="L38" s="8">
        <v>17.169</v>
      </c>
      <c r="M38" s="8">
        <v>17.053000000000001</v>
      </c>
      <c r="N38" s="8">
        <v>17.152000000000001</v>
      </c>
      <c r="O38" s="8">
        <v>16.949000000000002</v>
      </c>
      <c r="P38" s="8">
        <v>17.561</v>
      </c>
      <c r="Q38" s="8">
        <v>17.550999999999998</v>
      </c>
      <c r="R38" s="8">
        <v>18.196999999999999</v>
      </c>
      <c r="S38" s="8">
        <v>17.89</v>
      </c>
      <c r="T38" s="8">
        <v>18.535</v>
      </c>
      <c r="U38" s="8">
        <v>18.582999999999998</v>
      </c>
      <c r="V38" s="8">
        <v>18.385000000000002</v>
      </c>
      <c r="W38" s="8">
        <v>18.004000000000001</v>
      </c>
      <c r="X38" s="8">
        <v>18.331</v>
      </c>
      <c r="Y38" s="8">
        <v>18.402000000000001</v>
      </c>
      <c r="Z38" s="8">
        <v>18.155999999999999</v>
      </c>
    </row>
    <row r="39" spans="1:26" x14ac:dyDescent="0.15">
      <c r="A39" s="8" t="s">
        <v>33</v>
      </c>
      <c r="B39" s="8">
        <v>17.670000000000002</v>
      </c>
      <c r="C39" s="8">
        <v>18.213999999999999</v>
      </c>
      <c r="D39" s="8">
        <v>17.878</v>
      </c>
      <c r="E39" s="8">
        <v>17.93</v>
      </c>
      <c r="F39" s="8">
        <v>17.658000000000001</v>
      </c>
      <c r="G39" s="8">
        <v>17.513000000000002</v>
      </c>
      <c r="H39" s="8">
        <v>16.701000000000001</v>
      </c>
      <c r="I39" s="8">
        <v>16.324000000000002</v>
      </c>
      <c r="J39" s="8">
        <v>16.117000000000001</v>
      </c>
      <c r="K39" s="8">
        <v>14.192</v>
      </c>
      <c r="L39" s="8">
        <v>16.690999999999999</v>
      </c>
      <c r="M39" s="8">
        <v>16.638999999999999</v>
      </c>
      <c r="N39" s="8">
        <v>16.428000000000001</v>
      </c>
      <c r="O39" s="8">
        <v>16.469000000000001</v>
      </c>
      <c r="P39" s="8">
        <v>16.753</v>
      </c>
      <c r="Q39" s="8">
        <v>17.350999999999999</v>
      </c>
      <c r="R39" s="8">
        <v>17.797999999999998</v>
      </c>
      <c r="S39" s="8">
        <v>17.689</v>
      </c>
      <c r="T39" s="8">
        <v>18.376999999999999</v>
      </c>
      <c r="U39" s="8">
        <v>17.893000000000001</v>
      </c>
      <c r="V39" s="8">
        <v>18.158999999999999</v>
      </c>
      <c r="W39" s="8">
        <v>17.684000000000001</v>
      </c>
      <c r="X39" s="8">
        <v>18.111000000000001</v>
      </c>
      <c r="Y39" s="8">
        <v>18.106999999999999</v>
      </c>
      <c r="Z39" s="8">
        <v>17.866</v>
      </c>
    </row>
    <row r="40" spans="1:26" x14ac:dyDescent="0.15">
      <c r="A40" s="8" t="s">
        <v>32</v>
      </c>
      <c r="B40" s="8">
        <v>17.559999999999999</v>
      </c>
      <c r="C40" s="8">
        <v>18.135000000000002</v>
      </c>
      <c r="D40" s="8">
        <v>17.736000000000001</v>
      </c>
      <c r="E40" s="8">
        <v>17.809000000000001</v>
      </c>
      <c r="F40" s="8">
        <v>17.506</v>
      </c>
      <c r="G40" s="8">
        <v>17.454000000000001</v>
      </c>
      <c r="H40" s="8">
        <v>16.433</v>
      </c>
      <c r="I40" s="8">
        <v>16.042000000000002</v>
      </c>
      <c r="J40" s="8">
        <v>15.975</v>
      </c>
      <c r="K40" s="8">
        <v>13.65</v>
      </c>
      <c r="L40" s="8">
        <v>16.440999999999999</v>
      </c>
      <c r="M40" s="8">
        <v>16.524999999999999</v>
      </c>
      <c r="N40" s="8">
        <v>16.253</v>
      </c>
      <c r="O40" s="8">
        <v>16.318999999999999</v>
      </c>
      <c r="P40" s="8">
        <v>16.536000000000001</v>
      </c>
      <c r="Q40" s="8">
        <v>17.169</v>
      </c>
      <c r="R40" s="8">
        <v>17.558</v>
      </c>
      <c r="S40" s="8">
        <v>17.616</v>
      </c>
      <c r="T40" s="8">
        <v>18.244</v>
      </c>
      <c r="U40" s="8">
        <v>17.64</v>
      </c>
      <c r="V40" s="8">
        <v>17.535</v>
      </c>
      <c r="W40" s="8">
        <v>16.977</v>
      </c>
      <c r="X40" s="8">
        <v>17.771000000000001</v>
      </c>
      <c r="Y40" s="8">
        <v>17.885000000000002</v>
      </c>
      <c r="Z40" s="8">
        <v>17.597000000000001</v>
      </c>
    </row>
    <row r="41" spans="1:26" x14ac:dyDescent="0.15">
      <c r="A41" s="8" t="s">
        <v>31</v>
      </c>
      <c r="B41" s="8">
        <v>17.623999999999999</v>
      </c>
      <c r="C41" s="8">
        <v>17.812000000000001</v>
      </c>
      <c r="D41" s="8">
        <v>17.498000000000001</v>
      </c>
      <c r="E41" s="8">
        <v>17.579999999999998</v>
      </c>
      <c r="F41" s="8">
        <v>16.582999999999998</v>
      </c>
      <c r="G41" s="8">
        <v>16.727</v>
      </c>
      <c r="H41" s="8">
        <v>16.16</v>
      </c>
      <c r="I41" s="8">
        <v>15.83</v>
      </c>
      <c r="J41" s="8">
        <v>15.814</v>
      </c>
      <c r="K41" s="8">
        <v>13.166</v>
      </c>
      <c r="L41" s="8">
        <v>16.271999999999998</v>
      </c>
      <c r="M41" s="8">
        <v>15.827999999999999</v>
      </c>
      <c r="N41" s="8">
        <v>14.3</v>
      </c>
      <c r="O41" s="8">
        <v>14.244999999999999</v>
      </c>
      <c r="P41" s="8">
        <v>15.972</v>
      </c>
      <c r="Q41" s="8">
        <v>16.452999999999999</v>
      </c>
      <c r="R41" s="8">
        <v>17.524999999999999</v>
      </c>
      <c r="S41" s="8">
        <v>17.585999999999999</v>
      </c>
      <c r="T41" s="8">
        <v>17.733000000000001</v>
      </c>
      <c r="U41" s="8">
        <v>17.37</v>
      </c>
      <c r="V41" s="8">
        <v>17.231000000000002</v>
      </c>
      <c r="W41" s="8">
        <v>16.849</v>
      </c>
      <c r="X41" s="8">
        <v>17.038</v>
      </c>
      <c r="Y41" s="8">
        <v>17.788</v>
      </c>
      <c r="Z41" s="8">
        <v>17.515000000000001</v>
      </c>
    </row>
    <row r="42" spans="1:26" x14ac:dyDescent="0.15">
      <c r="A42" s="8" t="s">
        <v>30</v>
      </c>
      <c r="B42" s="8">
        <v>17.53</v>
      </c>
      <c r="C42" s="8">
        <v>17.635000000000002</v>
      </c>
      <c r="D42" s="8">
        <v>16.927</v>
      </c>
      <c r="E42" s="8">
        <v>16.585000000000001</v>
      </c>
      <c r="F42" s="8">
        <v>16.303000000000001</v>
      </c>
      <c r="G42" s="8">
        <v>16.015999999999998</v>
      </c>
      <c r="H42" s="8">
        <v>14.335000000000001</v>
      </c>
      <c r="I42" s="8">
        <v>13.895</v>
      </c>
      <c r="J42" s="8">
        <v>14.678000000000001</v>
      </c>
      <c r="K42" s="8">
        <v>11.2</v>
      </c>
      <c r="L42" s="8">
        <v>15.025</v>
      </c>
      <c r="M42" s="8">
        <v>13.237</v>
      </c>
      <c r="N42" s="8">
        <v>12.519</v>
      </c>
      <c r="O42" s="8">
        <v>12.869</v>
      </c>
      <c r="P42" s="8">
        <v>14.129</v>
      </c>
      <c r="Q42" s="8">
        <v>15.757</v>
      </c>
      <c r="R42" s="8">
        <v>17.027999999999999</v>
      </c>
      <c r="S42" s="8">
        <v>17.606000000000002</v>
      </c>
      <c r="T42" s="8">
        <v>17.46</v>
      </c>
      <c r="U42" s="8">
        <v>16.855</v>
      </c>
      <c r="V42" s="8">
        <v>16.434000000000001</v>
      </c>
      <c r="W42" s="8">
        <v>16.277000000000001</v>
      </c>
      <c r="X42" s="8">
        <v>16.489000000000001</v>
      </c>
      <c r="Y42" s="8">
        <v>17.004000000000001</v>
      </c>
      <c r="Z42" s="8">
        <v>17.251999999999999</v>
      </c>
    </row>
    <row r="43" spans="1:26" x14ac:dyDescent="0.15">
      <c r="A43" s="8" t="s">
        <v>29</v>
      </c>
      <c r="D43" s="8">
        <v>16.72</v>
      </c>
      <c r="E43" s="8">
        <v>16.475000000000001</v>
      </c>
      <c r="F43" s="8">
        <v>16.145</v>
      </c>
      <c r="G43" s="8">
        <v>14.316000000000001</v>
      </c>
      <c r="H43" s="8">
        <v>11.337999999999999</v>
      </c>
      <c r="I43" s="8">
        <v>11.991</v>
      </c>
      <c r="J43" s="8">
        <v>11.978</v>
      </c>
      <c r="K43" s="8">
        <v>8.5180000000000007</v>
      </c>
      <c r="L43" s="8">
        <v>13.496</v>
      </c>
      <c r="M43" s="8">
        <v>11.385999999999999</v>
      </c>
      <c r="N43" s="8">
        <v>10.103</v>
      </c>
      <c r="O43" s="8">
        <v>10.109</v>
      </c>
      <c r="P43" s="8">
        <v>11.276999999999999</v>
      </c>
      <c r="Q43" s="8">
        <v>14.766999999999999</v>
      </c>
      <c r="R43" s="8">
        <v>16.423999999999999</v>
      </c>
      <c r="S43" s="8">
        <v>17.591999999999999</v>
      </c>
      <c r="T43" s="8">
        <v>17.029</v>
      </c>
      <c r="U43" s="8">
        <v>16.452000000000002</v>
      </c>
      <c r="V43" s="8">
        <v>15.481999999999999</v>
      </c>
      <c r="W43" s="8">
        <v>15.064</v>
      </c>
      <c r="X43" s="8">
        <v>16.385999999999999</v>
      </c>
      <c r="Y43" s="8">
        <v>16.391999999999999</v>
      </c>
      <c r="Z43" s="8">
        <v>16.513000000000002</v>
      </c>
    </row>
    <row r="44" spans="1:26" x14ac:dyDescent="0.15">
      <c r="A44" s="8" t="s">
        <v>28</v>
      </c>
      <c r="G44" s="8">
        <v>4.6029999999999998</v>
      </c>
      <c r="H44" s="8">
        <v>4.1479999999999997</v>
      </c>
      <c r="I44" s="8">
        <v>7.8650000000000002</v>
      </c>
      <c r="J44" s="8">
        <v>5.165</v>
      </c>
      <c r="K44" s="8">
        <v>4.0179999999999998</v>
      </c>
      <c r="L44" s="8">
        <v>4.851</v>
      </c>
      <c r="M44" s="8">
        <v>2.9460000000000002</v>
      </c>
      <c r="N44" s="8">
        <v>2.9849999999999999</v>
      </c>
      <c r="O44" s="8">
        <v>2.0659999999999998</v>
      </c>
      <c r="P44" s="8">
        <v>3.1040000000000001</v>
      </c>
      <c r="Q44" s="8">
        <v>11.211</v>
      </c>
      <c r="W44" s="8">
        <v>5.9489999999999998</v>
      </c>
      <c r="X44" s="8">
        <v>5.2119999999999997</v>
      </c>
      <c r="Y44" s="8">
        <v>6.3230000000000004</v>
      </c>
    </row>
    <row r="45" spans="1:26" x14ac:dyDescent="0.15">
      <c r="A45" s="8" t="s">
        <v>27</v>
      </c>
      <c r="H45" s="8">
        <v>1.6519999999999999</v>
      </c>
      <c r="I45" s="8">
        <v>2.8530000000000002</v>
      </c>
      <c r="J45" s="8">
        <v>2.0510000000000002</v>
      </c>
      <c r="K45" s="8">
        <v>1.6519999999999999</v>
      </c>
      <c r="L45" s="8">
        <v>2.3660000000000001</v>
      </c>
      <c r="M45" s="8">
        <v>1.724</v>
      </c>
      <c r="N45" s="8">
        <v>1.554</v>
      </c>
      <c r="O45" s="8">
        <v>1.288</v>
      </c>
      <c r="P45" s="8">
        <v>1.204</v>
      </c>
      <c r="Q45" s="8">
        <v>1.7110000000000001</v>
      </c>
      <c r="W45" s="8">
        <v>2.0790000000000002</v>
      </c>
    </row>
    <row r="46" spans="1:26" x14ac:dyDescent="0.15">
      <c r="A46" s="8" t="s">
        <v>26</v>
      </c>
      <c r="H46" s="8">
        <v>1.0489999999999999</v>
      </c>
      <c r="I46" s="8">
        <v>1.161</v>
      </c>
      <c r="J46" s="8">
        <v>1.143</v>
      </c>
      <c r="K46" s="8">
        <v>1.0249999999999999</v>
      </c>
      <c r="L46" s="8">
        <v>1.1000000000000001</v>
      </c>
      <c r="M46" s="8">
        <v>0.97099999999999997</v>
      </c>
      <c r="N46" s="8">
        <v>0.88</v>
      </c>
      <c r="O46" s="8">
        <v>0.92300000000000004</v>
      </c>
      <c r="P46" s="8">
        <v>0.82199999999999995</v>
      </c>
    </row>
    <row r="47" spans="1:26" x14ac:dyDescent="0.15">
      <c r="A47" s="8" t="s">
        <v>25</v>
      </c>
      <c r="H47" s="8">
        <v>0.83</v>
      </c>
      <c r="I47" s="8">
        <v>0.876</v>
      </c>
      <c r="J47" s="8">
        <v>0.86299999999999999</v>
      </c>
      <c r="K47" s="8">
        <v>0.80700000000000005</v>
      </c>
      <c r="L47" s="8">
        <v>0.81</v>
      </c>
      <c r="M47" s="8">
        <v>0.74099999999999999</v>
      </c>
      <c r="N47" s="8">
        <v>0.73399999999999999</v>
      </c>
      <c r="O47" s="8">
        <v>0.72399999999999998</v>
      </c>
      <c r="P47" s="8">
        <v>0.66100000000000003</v>
      </c>
    </row>
    <row r="48" spans="1:26" x14ac:dyDescent="0.15">
      <c r="A48" s="8" t="s">
        <v>24</v>
      </c>
      <c r="H48" s="8">
        <v>0.68</v>
      </c>
      <c r="I48" s="8">
        <v>0.73199999999999998</v>
      </c>
      <c r="J48" s="8">
        <v>0.73899999999999999</v>
      </c>
      <c r="K48" s="8">
        <v>0.66600000000000004</v>
      </c>
      <c r="L48" s="8">
        <v>0.67500000000000004</v>
      </c>
      <c r="M48" s="8">
        <v>0.628</v>
      </c>
      <c r="N48" s="8">
        <v>0.6</v>
      </c>
      <c r="O48" s="8">
        <v>0.61199999999999999</v>
      </c>
      <c r="P48" s="8">
        <v>0.56599999999999995</v>
      </c>
    </row>
    <row r="49" spans="1:26" x14ac:dyDescent="0.15">
      <c r="A49" s="8" t="s">
        <v>23</v>
      </c>
    </row>
    <row r="50" spans="1:26" x14ac:dyDescent="0.15">
      <c r="A50" s="8" t="s">
        <v>22</v>
      </c>
    </row>
    <row r="51" spans="1:26" x14ac:dyDescent="0.15">
      <c r="A51" s="8" t="s">
        <v>21</v>
      </c>
    </row>
    <row r="52" spans="1:26" x14ac:dyDescent="0.15">
      <c r="A52" s="8" t="s">
        <v>20</v>
      </c>
    </row>
    <row r="53" spans="1:26" x14ac:dyDescent="0.15">
      <c r="A53" s="8" t="s">
        <v>19</v>
      </c>
    </row>
    <row r="54" spans="1:26" x14ac:dyDescent="0.15">
      <c r="A54" s="8" t="s">
        <v>18</v>
      </c>
      <c r="B54" s="8">
        <v>17.532</v>
      </c>
      <c r="C54" s="8">
        <v>17.236000000000001</v>
      </c>
      <c r="D54" s="8">
        <v>16.527000000000001</v>
      </c>
      <c r="E54" s="8">
        <v>15.199</v>
      </c>
      <c r="F54" s="8">
        <v>11.234999999999999</v>
      </c>
      <c r="G54" s="8">
        <v>2.0590000000000002</v>
      </c>
      <c r="H54" s="8">
        <v>0.63700000000000001</v>
      </c>
      <c r="I54" s="8">
        <v>0.70799999999999996</v>
      </c>
      <c r="J54" s="8">
        <v>0.70499999999999996</v>
      </c>
      <c r="K54" s="8">
        <v>0.64400000000000002</v>
      </c>
      <c r="L54" s="8">
        <v>0.64500000000000002</v>
      </c>
      <c r="M54" s="8">
        <v>0.60099999999999998</v>
      </c>
      <c r="N54" s="8">
        <v>0.55500000000000005</v>
      </c>
      <c r="O54" s="8">
        <v>0.59599999999999997</v>
      </c>
      <c r="P54" s="8">
        <v>0.54400000000000004</v>
      </c>
      <c r="Q54" s="8">
        <v>1.6539999999999999</v>
      </c>
      <c r="R54" s="8">
        <v>15.91</v>
      </c>
      <c r="S54" s="8">
        <v>17.443999999999999</v>
      </c>
      <c r="T54" s="8">
        <v>16.504999999999999</v>
      </c>
      <c r="U54" s="8">
        <v>11.571999999999999</v>
      </c>
      <c r="V54" s="8">
        <v>8.1660000000000004</v>
      </c>
      <c r="W54" s="8">
        <v>1.9590000000000001</v>
      </c>
      <c r="X54" s="8">
        <v>2.9060000000000001</v>
      </c>
      <c r="Y54" s="8">
        <v>4.0720000000000001</v>
      </c>
      <c r="Z54" s="8">
        <v>10.378</v>
      </c>
    </row>
    <row r="55" spans="1:26" x14ac:dyDescent="0.15">
      <c r="A55" s="8" t="s">
        <v>17</v>
      </c>
      <c r="B55" s="8">
        <v>34.472000000000001</v>
      </c>
      <c r="C55" s="8">
        <v>34.517000000000003</v>
      </c>
      <c r="D55" s="8">
        <v>34.512999999999998</v>
      </c>
      <c r="E55" s="8">
        <v>34.497</v>
      </c>
      <c r="F55" s="8">
        <v>34.558999999999997</v>
      </c>
      <c r="G55" s="8">
        <v>34.543999999999997</v>
      </c>
      <c r="H55" s="8">
        <v>34.508000000000003</v>
      </c>
      <c r="I55" s="8">
        <v>34.515000000000001</v>
      </c>
      <c r="J55" s="8">
        <v>34.518000000000001</v>
      </c>
      <c r="K55" s="8">
        <v>34.295000000000002</v>
      </c>
      <c r="L55" s="8">
        <v>34.506</v>
      </c>
      <c r="M55" s="8">
        <v>34.465000000000003</v>
      </c>
      <c r="N55" s="8">
        <v>34.482999999999997</v>
      </c>
      <c r="O55" s="8">
        <v>34.46</v>
      </c>
      <c r="P55" s="8">
        <v>34.497999999999998</v>
      </c>
      <c r="Q55" s="8">
        <v>34.545999999999999</v>
      </c>
      <c r="R55" s="8">
        <v>34.539000000000001</v>
      </c>
      <c r="S55" s="8">
        <v>34.286999999999999</v>
      </c>
      <c r="T55" s="8">
        <v>34.517000000000003</v>
      </c>
      <c r="U55" s="8">
        <v>34.524000000000001</v>
      </c>
      <c r="V55" s="8">
        <v>34.549999999999997</v>
      </c>
      <c r="W55" s="8">
        <v>34.54</v>
      </c>
      <c r="X55" s="8">
        <v>34.542000000000002</v>
      </c>
      <c r="Y55" s="8">
        <v>34.527000000000001</v>
      </c>
      <c r="Z55" s="8">
        <v>34.445</v>
      </c>
    </row>
    <row r="56" spans="1:26" x14ac:dyDescent="0.15">
      <c r="A56" s="8" t="s">
        <v>16</v>
      </c>
      <c r="B56" s="8">
        <v>34.417000000000002</v>
      </c>
      <c r="C56" s="8">
        <v>34.450000000000003</v>
      </c>
      <c r="D56" s="8">
        <v>34.515000000000001</v>
      </c>
      <c r="E56" s="8">
        <v>34.503999999999998</v>
      </c>
      <c r="F56" s="8">
        <v>34.514000000000003</v>
      </c>
      <c r="G56" s="8">
        <v>34.537999999999997</v>
      </c>
      <c r="H56" s="8">
        <v>34.466000000000001</v>
      </c>
      <c r="I56" s="8">
        <v>34.487000000000002</v>
      </c>
      <c r="J56" s="8">
        <v>34.463999999999999</v>
      </c>
      <c r="K56" s="8">
        <v>34.305</v>
      </c>
      <c r="L56" s="8">
        <v>34.505000000000003</v>
      </c>
      <c r="M56" s="8">
        <v>34.465000000000003</v>
      </c>
      <c r="N56" s="8">
        <v>34.411999999999999</v>
      </c>
      <c r="O56" s="8">
        <v>34.412999999999997</v>
      </c>
      <c r="P56" s="8">
        <v>34.479999999999997</v>
      </c>
      <c r="Q56" s="8">
        <v>34.515000000000001</v>
      </c>
      <c r="R56" s="8">
        <v>34.521000000000001</v>
      </c>
      <c r="S56" s="8">
        <v>34.35</v>
      </c>
      <c r="T56" s="8">
        <v>34.476999999999997</v>
      </c>
      <c r="U56" s="8">
        <v>34.529000000000003</v>
      </c>
      <c r="V56" s="8">
        <v>34.542000000000002</v>
      </c>
      <c r="W56" s="8">
        <v>34.536000000000001</v>
      </c>
      <c r="X56" s="8">
        <v>34.53</v>
      </c>
      <c r="Y56" s="8">
        <v>34.524000000000001</v>
      </c>
      <c r="Z56" s="8">
        <v>34.469000000000001</v>
      </c>
    </row>
    <row r="57" spans="1:26" x14ac:dyDescent="0.15">
      <c r="A57" s="8" t="s">
        <v>15</v>
      </c>
      <c r="B57" s="8">
        <v>34.4</v>
      </c>
      <c r="C57" s="8">
        <v>34.485999999999997</v>
      </c>
      <c r="D57" s="8">
        <v>34.506999999999998</v>
      </c>
      <c r="E57" s="8">
        <v>34.527000000000001</v>
      </c>
      <c r="F57" s="8">
        <v>34.530999999999999</v>
      </c>
      <c r="G57" s="8">
        <v>34.539000000000001</v>
      </c>
      <c r="H57" s="8">
        <v>34.484000000000002</v>
      </c>
      <c r="I57" s="8">
        <v>34.515999999999998</v>
      </c>
      <c r="J57" s="8">
        <v>34.509</v>
      </c>
      <c r="K57" s="8">
        <v>34.286999999999999</v>
      </c>
      <c r="L57" s="8">
        <v>34.500999999999998</v>
      </c>
      <c r="M57" s="8">
        <v>34.456000000000003</v>
      </c>
      <c r="N57" s="8">
        <v>34.46</v>
      </c>
      <c r="O57" s="8">
        <v>34.433999999999997</v>
      </c>
      <c r="P57" s="8">
        <v>34.488999999999997</v>
      </c>
      <c r="Q57" s="8">
        <v>34.533000000000001</v>
      </c>
      <c r="R57" s="8">
        <v>34.520000000000003</v>
      </c>
      <c r="S57" s="8">
        <v>34.415999999999997</v>
      </c>
      <c r="T57" s="8">
        <v>34.481999999999999</v>
      </c>
      <c r="U57" s="8">
        <v>34.521000000000001</v>
      </c>
      <c r="V57" s="8">
        <v>34.533999999999999</v>
      </c>
      <c r="W57" s="8">
        <v>34.497</v>
      </c>
      <c r="X57" s="8">
        <v>34.533000000000001</v>
      </c>
      <c r="Y57" s="8">
        <v>34.502000000000002</v>
      </c>
      <c r="Z57" s="8">
        <v>34.448999999999998</v>
      </c>
    </row>
    <row r="58" spans="1:26" x14ac:dyDescent="0.15">
      <c r="A58" s="8" t="s">
        <v>14</v>
      </c>
      <c r="B58" s="8">
        <v>34.39</v>
      </c>
      <c r="C58" s="8">
        <v>34.485999999999997</v>
      </c>
      <c r="D58" s="8">
        <v>34.505000000000003</v>
      </c>
      <c r="E58" s="8">
        <v>34.527000000000001</v>
      </c>
      <c r="F58" s="8">
        <v>34.531999999999996</v>
      </c>
      <c r="G58" s="8">
        <v>34.533999999999999</v>
      </c>
      <c r="H58" s="8">
        <v>34.485999999999997</v>
      </c>
      <c r="I58" s="8">
        <v>34.514000000000003</v>
      </c>
      <c r="J58" s="8">
        <v>34.518000000000001</v>
      </c>
      <c r="K58" s="8">
        <v>34.302</v>
      </c>
      <c r="L58" s="8">
        <v>34.463999999999999</v>
      </c>
      <c r="M58" s="8">
        <v>34.472000000000001</v>
      </c>
      <c r="N58" s="8">
        <v>34.451999999999998</v>
      </c>
      <c r="O58" s="8">
        <v>34.448</v>
      </c>
      <c r="P58" s="8">
        <v>34.494</v>
      </c>
      <c r="Q58" s="8">
        <v>34.526000000000003</v>
      </c>
      <c r="R58" s="8">
        <v>34.520000000000003</v>
      </c>
      <c r="S58" s="8">
        <v>34.411999999999999</v>
      </c>
      <c r="T58" s="8">
        <v>34.482999999999997</v>
      </c>
      <c r="U58" s="8">
        <v>34.521000000000001</v>
      </c>
      <c r="V58" s="8">
        <v>34.53</v>
      </c>
      <c r="W58" s="8">
        <v>34.521000000000001</v>
      </c>
      <c r="X58" s="8">
        <v>34.524999999999999</v>
      </c>
      <c r="Y58" s="8">
        <v>34.509</v>
      </c>
      <c r="Z58" s="8">
        <v>34.454999999999998</v>
      </c>
    </row>
    <row r="59" spans="1:26" x14ac:dyDescent="0.15">
      <c r="A59" s="8" t="s">
        <v>13</v>
      </c>
      <c r="B59" s="8">
        <v>34.424999999999997</v>
      </c>
      <c r="C59" s="8">
        <v>34.494</v>
      </c>
      <c r="D59" s="8">
        <v>34.506</v>
      </c>
      <c r="E59" s="8">
        <v>34.527999999999999</v>
      </c>
      <c r="F59" s="8">
        <v>34.536000000000001</v>
      </c>
      <c r="G59" s="8">
        <v>34.531999999999996</v>
      </c>
      <c r="H59" s="8">
        <v>34.476999999999997</v>
      </c>
      <c r="I59" s="8">
        <v>34.503999999999998</v>
      </c>
      <c r="J59" s="8">
        <v>34.512</v>
      </c>
      <c r="K59" s="8">
        <v>34.295999999999999</v>
      </c>
      <c r="L59" s="8">
        <v>34.496000000000002</v>
      </c>
      <c r="M59" s="8">
        <v>34.405000000000001</v>
      </c>
      <c r="N59" s="8">
        <v>34.423999999999999</v>
      </c>
      <c r="O59" s="8">
        <v>34.481000000000002</v>
      </c>
      <c r="P59" s="8">
        <v>34.459000000000003</v>
      </c>
      <c r="Q59" s="8">
        <v>34.521999999999998</v>
      </c>
      <c r="R59" s="8">
        <v>34.527999999999999</v>
      </c>
      <c r="S59" s="8">
        <v>34.421999999999997</v>
      </c>
      <c r="T59" s="8">
        <v>34.503999999999998</v>
      </c>
      <c r="U59" s="8">
        <v>34.527000000000001</v>
      </c>
      <c r="V59" s="8">
        <v>34.533999999999999</v>
      </c>
      <c r="W59" s="8">
        <v>34.521000000000001</v>
      </c>
      <c r="X59" s="8">
        <v>34.521000000000001</v>
      </c>
      <c r="Y59" s="8">
        <v>34.514000000000003</v>
      </c>
      <c r="Z59" s="8">
        <v>34.451999999999998</v>
      </c>
    </row>
    <row r="60" spans="1:26" x14ac:dyDescent="0.15">
      <c r="A60" s="8" t="s">
        <v>12</v>
      </c>
      <c r="B60" s="8">
        <v>34.411000000000001</v>
      </c>
      <c r="C60" s="8">
        <v>34.49</v>
      </c>
      <c r="D60" s="8">
        <v>34.517000000000003</v>
      </c>
      <c r="E60" s="8">
        <v>34.542000000000002</v>
      </c>
      <c r="F60" s="8">
        <v>34.539000000000001</v>
      </c>
      <c r="G60" s="8">
        <v>34.539000000000001</v>
      </c>
      <c r="H60" s="8">
        <v>34.433</v>
      </c>
      <c r="I60" s="8">
        <v>34.494999999999997</v>
      </c>
      <c r="J60" s="8">
        <v>34.494</v>
      </c>
      <c r="K60" s="8">
        <v>34.225000000000001</v>
      </c>
      <c r="L60" s="8">
        <v>34.491</v>
      </c>
      <c r="M60" s="8">
        <v>34.448</v>
      </c>
      <c r="N60" s="8">
        <v>34.39</v>
      </c>
      <c r="O60" s="8">
        <v>34.402000000000001</v>
      </c>
      <c r="P60" s="8">
        <v>34.405000000000001</v>
      </c>
      <c r="Q60" s="8">
        <v>34.506</v>
      </c>
      <c r="R60" s="8">
        <v>34.488999999999997</v>
      </c>
      <c r="S60" s="8">
        <v>34.442</v>
      </c>
      <c r="T60" s="8">
        <v>34.476999999999997</v>
      </c>
      <c r="U60" s="8">
        <v>34.526000000000003</v>
      </c>
      <c r="V60" s="8">
        <v>34.536000000000001</v>
      </c>
      <c r="W60" s="8">
        <v>34.518999999999998</v>
      </c>
      <c r="X60" s="8">
        <v>34.51</v>
      </c>
      <c r="Y60" s="8">
        <v>34.517000000000003</v>
      </c>
      <c r="Z60" s="8">
        <v>34.463000000000001</v>
      </c>
    </row>
    <row r="61" spans="1:26" x14ac:dyDescent="0.15">
      <c r="A61" s="8" t="s">
        <v>11</v>
      </c>
      <c r="D61" s="8">
        <v>34.536999999999999</v>
      </c>
      <c r="E61" s="8">
        <v>34.54</v>
      </c>
      <c r="F61" s="8">
        <v>34.54</v>
      </c>
      <c r="G61" s="8">
        <v>34.472000000000001</v>
      </c>
      <c r="H61" s="8">
        <v>34.35</v>
      </c>
      <c r="I61" s="8">
        <v>34.331000000000003</v>
      </c>
      <c r="J61" s="8">
        <v>34.244</v>
      </c>
      <c r="K61" s="8">
        <v>34.103999999999999</v>
      </c>
      <c r="L61" s="8">
        <v>34.451999999999998</v>
      </c>
      <c r="M61" s="8">
        <v>34.255000000000003</v>
      </c>
      <c r="N61" s="8">
        <v>34.136000000000003</v>
      </c>
      <c r="O61" s="8">
        <v>34.301000000000002</v>
      </c>
      <c r="P61" s="8">
        <v>34.33</v>
      </c>
      <c r="Q61" s="8">
        <v>34.505000000000003</v>
      </c>
      <c r="R61" s="8">
        <v>34.521000000000001</v>
      </c>
      <c r="S61" s="8">
        <v>34.445</v>
      </c>
      <c r="T61" s="8">
        <v>34.488999999999997</v>
      </c>
      <c r="U61" s="8">
        <v>34.53</v>
      </c>
      <c r="V61" s="8">
        <v>34.506999999999998</v>
      </c>
      <c r="W61" s="8">
        <v>34.491999999999997</v>
      </c>
      <c r="X61" s="8">
        <v>34.536000000000001</v>
      </c>
      <c r="Y61" s="8">
        <v>34.534999999999997</v>
      </c>
      <c r="Z61" s="8">
        <v>34.527000000000001</v>
      </c>
    </row>
    <row r="62" spans="1:26" x14ac:dyDescent="0.15">
      <c r="A62" s="8" t="s">
        <v>10</v>
      </c>
      <c r="G62" s="8">
        <v>34.061</v>
      </c>
      <c r="H62" s="8">
        <v>34.075000000000003</v>
      </c>
      <c r="I62" s="8">
        <v>34.139000000000003</v>
      </c>
      <c r="J62" s="8">
        <v>34.078000000000003</v>
      </c>
      <c r="K62" s="8">
        <v>34.008000000000003</v>
      </c>
      <c r="L62" s="8">
        <v>34.085999999999999</v>
      </c>
      <c r="M62" s="8">
        <v>34.042999999999999</v>
      </c>
      <c r="N62" s="8">
        <v>34.085999999999999</v>
      </c>
      <c r="O62" s="8">
        <v>34.042000000000002</v>
      </c>
      <c r="P62" s="8">
        <v>34.084000000000003</v>
      </c>
      <c r="Q62" s="8">
        <v>34.259</v>
      </c>
      <c r="W62" s="8">
        <v>34.137</v>
      </c>
      <c r="X62" s="8">
        <v>34.055</v>
      </c>
      <c r="Y62" s="8">
        <v>33.927</v>
      </c>
    </row>
    <row r="63" spans="1:26" x14ac:dyDescent="0.15">
      <c r="A63" s="8" t="s">
        <v>9</v>
      </c>
      <c r="H63" s="8">
        <v>34.042000000000002</v>
      </c>
      <c r="I63" s="8">
        <v>34.075000000000003</v>
      </c>
      <c r="J63" s="8">
        <v>34.051000000000002</v>
      </c>
      <c r="K63" s="8">
        <v>34.033999999999999</v>
      </c>
      <c r="L63" s="8">
        <v>34.04</v>
      </c>
      <c r="M63" s="8">
        <v>34.042999999999999</v>
      </c>
      <c r="N63" s="8">
        <v>34.054000000000002</v>
      </c>
      <c r="O63" s="8">
        <v>34.031999999999996</v>
      </c>
      <c r="P63" s="8">
        <v>34.054000000000002</v>
      </c>
      <c r="Q63" s="8">
        <v>34.073999999999998</v>
      </c>
      <c r="W63" s="8">
        <v>34.072000000000003</v>
      </c>
    </row>
    <row r="64" spans="1:26" x14ac:dyDescent="0.15">
      <c r="A64" s="8" t="s">
        <v>8</v>
      </c>
      <c r="H64" s="8">
        <v>34.049999999999997</v>
      </c>
      <c r="I64" s="8">
        <v>34.045000000000002</v>
      </c>
      <c r="J64" s="8">
        <v>34.049999999999997</v>
      </c>
      <c r="K64" s="8">
        <v>34.048999999999999</v>
      </c>
      <c r="L64" s="8">
        <v>34.048000000000002</v>
      </c>
      <c r="M64" s="8">
        <v>34.048000000000002</v>
      </c>
      <c r="N64" s="8">
        <v>34.055999999999997</v>
      </c>
      <c r="O64" s="8">
        <v>34.052</v>
      </c>
      <c r="P64" s="8">
        <v>34.058999999999997</v>
      </c>
    </row>
    <row r="65" spans="1:26" x14ac:dyDescent="0.15">
      <c r="A65" s="8" t="s">
        <v>7</v>
      </c>
      <c r="H65" s="8">
        <v>34.06</v>
      </c>
      <c r="I65" s="8">
        <v>34.054000000000002</v>
      </c>
      <c r="J65" s="8">
        <v>34.055999999999997</v>
      </c>
      <c r="K65" s="8">
        <v>34.055999999999997</v>
      </c>
      <c r="L65" s="8">
        <v>34.055</v>
      </c>
      <c r="M65" s="8">
        <v>34.057000000000002</v>
      </c>
      <c r="N65" s="8">
        <v>34.058999999999997</v>
      </c>
      <c r="O65" s="8">
        <v>34.057000000000002</v>
      </c>
      <c r="P65" s="8">
        <v>34.063000000000002</v>
      </c>
    </row>
    <row r="66" spans="1:26" x14ac:dyDescent="0.15">
      <c r="A66" s="8" t="s">
        <v>6</v>
      </c>
      <c r="H66" s="8">
        <v>34.063000000000002</v>
      </c>
      <c r="I66" s="8">
        <v>34.06</v>
      </c>
      <c r="J66" s="8">
        <v>34.06</v>
      </c>
      <c r="K66" s="8">
        <v>34.061</v>
      </c>
      <c r="L66" s="8">
        <v>34.06</v>
      </c>
      <c r="M66" s="8">
        <v>34.061</v>
      </c>
      <c r="N66" s="8">
        <v>34.066000000000003</v>
      </c>
      <c r="O66" s="8">
        <v>34.061999999999998</v>
      </c>
      <c r="P66" s="8">
        <v>34.066000000000003</v>
      </c>
    </row>
    <row r="67" spans="1:26" x14ac:dyDescent="0.15">
      <c r="A67" s="8" t="s">
        <v>5</v>
      </c>
    </row>
    <row r="68" spans="1:26" x14ac:dyDescent="0.15">
      <c r="A68" s="8" t="s">
        <v>4</v>
      </c>
    </row>
    <row r="69" spans="1:26" x14ac:dyDescent="0.15">
      <c r="A69" s="8" t="s">
        <v>3</v>
      </c>
    </row>
    <row r="70" spans="1:26" x14ac:dyDescent="0.15">
      <c r="A70" s="8" t="s">
        <v>2</v>
      </c>
    </row>
    <row r="71" spans="1:26" x14ac:dyDescent="0.15">
      <c r="A71" s="8" t="s">
        <v>1</v>
      </c>
    </row>
    <row r="72" spans="1:26" x14ac:dyDescent="0.15">
      <c r="A72" s="8" t="s">
        <v>0</v>
      </c>
      <c r="B72" s="8">
        <v>34.411999999999999</v>
      </c>
      <c r="C72" s="8">
        <v>34.466999999999999</v>
      </c>
      <c r="D72" s="8">
        <v>34.542999999999999</v>
      </c>
      <c r="E72" s="8">
        <v>34.497</v>
      </c>
      <c r="F72" s="8">
        <v>33.960999999999999</v>
      </c>
      <c r="G72" s="8">
        <v>34.087000000000003</v>
      </c>
      <c r="H72" s="8">
        <v>34.064999999999998</v>
      </c>
      <c r="I72" s="8">
        <v>34.061999999999998</v>
      </c>
      <c r="J72" s="8">
        <v>34.063000000000002</v>
      </c>
      <c r="K72" s="8">
        <v>34.061</v>
      </c>
      <c r="L72" s="8">
        <v>34.06</v>
      </c>
      <c r="M72" s="8">
        <v>34.064</v>
      </c>
      <c r="N72" s="8">
        <v>34.067999999999998</v>
      </c>
      <c r="O72" s="8">
        <v>34.064</v>
      </c>
      <c r="P72" s="8">
        <v>34.067</v>
      </c>
      <c r="Q72" s="8">
        <v>34.085999999999999</v>
      </c>
      <c r="R72" s="8">
        <v>34.520000000000003</v>
      </c>
      <c r="S72" s="8">
        <v>34.457999999999998</v>
      </c>
      <c r="T72" s="8">
        <v>34.531999999999996</v>
      </c>
      <c r="U72" s="8">
        <v>34.408999999999999</v>
      </c>
      <c r="V72" s="8">
        <v>34.307000000000002</v>
      </c>
      <c r="W72" s="8">
        <v>34.067</v>
      </c>
      <c r="X72" s="8">
        <v>34.084000000000003</v>
      </c>
      <c r="Y72" s="8">
        <v>34.145000000000003</v>
      </c>
      <c r="Z72" s="8">
        <v>34.417000000000002</v>
      </c>
    </row>
  </sheetData>
  <phoneticPr fontId="5"/>
  <pageMargins left="0.7" right="0.7" top="0.75" bottom="0.75" header="0.3" footer="0.3"/>
  <pageSetup paperSize="9"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72"/>
  <sheetViews>
    <sheetView zoomScale="55" zoomScaleNormal="55" workbookViewId="0"/>
  </sheetViews>
  <sheetFormatPr defaultRowHeight="13.5" x14ac:dyDescent="0.15"/>
  <cols>
    <col min="1" max="1" width="9" style="3"/>
    <col min="2" max="18" width="11.625" style="3" bestFit="1" customWidth="1"/>
    <col min="19" max="16384" width="9" style="3"/>
  </cols>
  <sheetData>
    <row r="1" spans="1:18" x14ac:dyDescent="0.15">
      <c r="A1" s="3" t="s">
        <v>80</v>
      </c>
      <c r="B1" s="3">
        <v>1</v>
      </c>
      <c r="C1" s="3">
        <v>1</v>
      </c>
      <c r="D1" s="3">
        <v>1</v>
      </c>
      <c r="E1" s="3">
        <v>1</v>
      </c>
      <c r="F1" s="3">
        <v>1</v>
      </c>
      <c r="G1" s="3">
        <v>1</v>
      </c>
      <c r="H1" s="3">
        <v>1</v>
      </c>
      <c r="I1" s="3">
        <v>1</v>
      </c>
      <c r="J1" s="3">
        <v>1</v>
      </c>
      <c r="K1" s="3">
        <v>1</v>
      </c>
      <c r="L1" s="3">
        <v>1</v>
      </c>
      <c r="M1" s="3">
        <v>1</v>
      </c>
      <c r="N1" s="3">
        <v>1</v>
      </c>
      <c r="O1" s="3">
        <v>1</v>
      </c>
      <c r="P1" s="3">
        <v>1</v>
      </c>
      <c r="Q1" s="3">
        <v>1</v>
      </c>
      <c r="R1" s="3">
        <v>1</v>
      </c>
    </row>
    <row r="2" spans="1:18" x14ac:dyDescent="0.15">
      <c r="A2" s="3" t="s">
        <v>79</v>
      </c>
      <c r="B2" s="3">
        <v>25</v>
      </c>
      <c r="C2" s="3">
        <v>24</v>
      </c>
      <c r="D2" s="3">
        <v>23</v>
      </c>
      <c r="E2" s="3">
        <v>22</v>
      </c>
      <c r="F2" s="3">
        <v>21</v>
      </c>
      <c r="G2" s="3">
        <v>20</v>
      </c>
      <c r="H2" s="3">
        <v>19</v>
      </c>
      <c r="I2" s="3">
        <v>18</v>
      </c>
      <c r="J2" s="3">
        <v>17</v>
      </c>
      <c r="K2" s="3">
        <v>16</v>
      </c>
      <c r="L2" s="3">
        <v>15</v>
      </c>
      <c r="M2" s="3">
        <v>14</v>
      </c>
      <c r="N2" s="3">
        <v>13</v>
      </c>
      <c r="O2" s="3">
        <v>12</v>
      </c>
      <c r="P2" s="3">
        <v>11</v>
      </c>
      <c r="Q2" s="3">
        <v>10</v>
      </c>
      <c r="R2" s="3">
        <v>9</v>
      </c>
    </row>
    <row r="3" spans="1:18" x14ac:dyDescent="0.15">
      <c r="A3" s="3" t="s">
        <v>78</v>
      </c>
      <c r="B3" s="3">
        <v>3445.1219999999998</v>
      </c>
      <c r="C3" s="3">
        <v>3450.08</v>
      </c>
      <c r="D3" s="3">
        <v>3500.15</v>
      </c>
      <c r="E3" s="3">
        <v>3510.1529999999998</v>
      </c>
      <c r="F3" s="3">
        <v>3520.12</v>
      </c>
      <c r="G3" s="3">
        <v>3540.3850000000002</v>
      </c>
      <c r="H3" s="3">
        <v>3600.1280000000002</v>
      </c>
      <c r="I3" s="3">
        <v>3620.1309999999999</v>
      </c>
      <c r="J3" s="3">
        <v>3640.1579999999999</v>
      </c>
      <c r="K3" s="3">
        <v>3653.99</v>
      </c>
      <c r="L3" s="3">
        <v>3700.1109999999999</v>
      </c>
      <c r="M3" s="3">
        <v>3640.252</v>
      </c>
      <c r="N3" s="3">
        <v>3620.2049999999999</v>
      </c>
      <c r="O3" s="3">
        <v>3600.24</v>
      </c>
      <c r="P3" s="3">
        <v>3540.2440000000001</v>
      </c>
      <c r="Q3" s="3">
        <v>3530.2579999999998</v>
      </c>
      <c r="R3" s="3">
        <v>3520.2669999999998</v>
      </c>
    </row>
    <row r="4" spans="1:18" x14ac:dyDescent="0.15">
      <c r="A4" s="3" t="s">
        <v>77</v>
      </c>
      <c r="B4" s="3">
        <v>13140.04</v>
      </c>
      <c r="C4" s="3">
        <v>13139.82</v>
      </c>
      <c r="D4" s="3">
        <v>13140.06</v>
      </c>
      <c r="E4" s="3">
        <v>13139.97</v>
      </c>
      <c r="F4" s="3">
        <v>13139.94</v>
      </c>
      <c r="G4" s="3">
        <v>13139.87</v>
      </c>
      <c r="H4" s="3">
        <v>13139.92</v>
      </c>
      <c r="I4" s="3">
        <v>13139.84</v>
      </c>
      <c r="J4" s="3">
        <v>13140.14</v>
      </c>
      <c r="K4" s="3">
        <v>13139.8</v>
      </c>
      <c r="L4" s="3">
        <v>13219.77</v>
      </c>
      <c r="M4" s="3">
        <v>13219.85</v>
      </c>
      <c r="N4" s="3">
        <v>13219.86</v>
      </c>
      <c r="O4" s="3">
        <v>13219.9</v>
      </c>
      <c r="P4" s="3">
        <v>13220.03</v>
      </c>
      <c r="Q4" s="3">
        <v>13219.81</v>
      </c>
      <c r="R4" s="3">
        <v>13219.85</v>
      </c>
    </row>
    <row r="5" spans="1:18" x14ac:dyDescent="0.15">
      <c r="A5" s="3" t="s">
        <v>76</v>
      </c>
      <c r="B5" s="3">
        <v>3445.1219999999998</v>
      </c>
      <c r="C5" s="3">
        <v>3450.08</v>
      </c>
      <c r="D5" s="3">
        <v>3500.15</v>
      </c>
      <c r="E5" s="3">
        <v>3510.1529999999998</v>
      </c>
      <c r="F5" s="3">
        <v>3520.12</v>
      </c>
      <c r="G5" s="3">
        <v>3540.3850000000002</v>
      </c>
      <c r="H5" s="3">
        <v>3600.1280000000002</v>
      </c>
      <c r="I5" s="3">
        <v>3620.1309999999999</v>
      </c>
      <c r="J5" s="3">
        <v>3640.1579999999999</v>
      </c>
      <c r="K5" s="3">
        <v>3653.99</v>
      </c>
      <c r="L5" s="3">
        <v>3700.1109999999999</v>
      </c>
      <c r="M5" s="3">
        <v>3640.252</v>
      </c>
      <c r="N5" s="3">
        <v>3620.2049999999999</v>
      </c>
      <c r="O5" s="3">
        <v>3600.24</v>
      </c>
      <c r="P5" s="3">
        <v>3540.2440000000001</v>
      </c>
      <c r="Q5" s="3">
        <v>3530.2579999999998</v>
      </c>
      <c r="R5" s="3">
        <v>3520.2669999999998</v>
      </c>
    </row>
    <row r="6" spans="1:18" x14ac:dyDescent="0.15">
      <c r="A6" s="3" t="s">
        <v>75</v>
      </c>
      <c r="B6" s="3">
        <v>13140.049000000001</v>
      </c>
      <c r="C6" s="3">
        <v>13139.82</v>
      </c>
      <c r="D6" s="3">
        <v>13140.061</v>
      </c>
      <c r="E6" s="3">
        <v>13139.972</v>
      </c>
      <c r="F6" s="3">
        <v>13139.945</v>
      </c>
      <c r="G6" s="3">
        <v>13139.876</v>
      </c>
      <c r="H6" s="3">
        <v>13139.924000000001</v>
      </c>
      <c r="I6" s="3">
        <v>13139.846</v>
      </c>
      <c r="J6" s="3">
        <v>13140.143</v>
      </c>
      <c r="K6" s="3">
        <v>13139.800999999999</v>
      </c>
      <c r="L6" s="3">
        <v>13219.776</v>
      </c>
      <c r="M6" s="3">
        <v>13219.853999999999</v>
      </c>
      <c r="N6" s="3">
        <v>13219.864</v>
      </c>
      <c r="O6" s="3">
        <v>13219.904</v>
      </c>
      <c r="P6" s="3">
        <v>13220.034</v>
      </c>
      <c r="Q6" s="3">
        <v>13219.811</v>
      </c>
      <c r="R6" s="3">
        <v>13219.853999999999</v>
      </c>
    </row>
    <row r="7" spans="1:18" x14ac:dyDescent="0.15">
      <c r="A7" s="3" t="s">
        <v>74</v>
      </c>
      <c r="B7" s="5">
        <v>45497</v>
      </c>
      <c r="C7" s="5">
        <v>45497</v>
      </c>
      <c r="D7" s="5">
        <v>45497</v>
      </c>
      <c r="E7" s="5">
        <v>45497</v>
      </c>
      <c r="F7" s="5">
        <v>45497</v>
      </c>
      <c r="G7" s="5">
        <v>45497</v>
      </c>
      <c r="H7" s="5">
        <v>45497</v>
      </c>
      <c r="I7" s="5">
        <v>45497</v>
      </c>
      <c r="J7" s="5">
        <v>45498</v>
      </c>
      <c r="K7" s="5">
        <v>45498</v>
      </c>
      <c r="L7" s="5">
        <v>45498</v>
      </c>
      <c r="M7" s="5">
        <v>45498</v>
      </c>
      <c r="N7" s="5">
        <v>45498</v>
      </c>
      <c r="O7" s="5">
        <v>45498</v>
      </c>
      <c r="P7" s="5">
        <v>45498</v>
      </c>
      <c r="Q7" s="5">
        <v>45498</v>
      </c>
      <c r="R7" s="5">
        <v>45498</v>
      </c>
    </row>
    <row r="8" spans="1:18" x14ac:dyDescent="0.15">
      <c r="A8" s="3" t="s">
        <v>73</v>
      </c>
      <c r="B8" s="11">
        <v>0.61944444444444446</v>
      </c>
      <c r="C8" s="11">
        <v>0.64236111111111105</v>
      </c>
      <c r="D8" s="11">
        <v>0.68055555555555547</v>
      </c>
      <c r="E8" s="11">
        <v>0.72013888888888899</v>
      </c>
      <c r="F8" s="11">
        <v>0.7597222222222223</v>
      </c>
      <c r="G8" s="11">
        <v>0.8340277777777777</v>
      </c>
      <c r="H8" s="11">
        <v>0.91180555555555554</v>
      </c>
      <c r="I8" s="11">
        <v>0.99305555555555547</v>
      </c>
      <c r="J8" s="11">
        <v>7.1527777777777787E-2</v>
      </c>
      <c r="K8" s="11">
        <v>0.12708333333333333</v>
      </c>
      <c r="L8" s="11">
        <v>0.25138888888888888</v>
      </c>
      <c r="M8" s="11">
        <v>0.33680555555555558</v>
      </c>
      <c r="N8" s="11">
        <v>0.41666666666666669</v>
      </c>
      <c r="O8" s="11">
        <v>0.49305555555555558</v>
      </c>
      <c r="P8" s="11">
        <v>0.58263888888888882</v>
      </c>
      <c r="Q8" s="11">
        <v>0.62847222222222221</v>
      </c>
      <c r="R8" s="11">
        <v>0.66805555555555562</v>
      </c>
    </row>
    <row r="9" spans="1:18" x14ac:dyDescent="0.15">
      <c r="A9" s="3" t="s">
        <v>72</v>
      </c>
      <c r="B9" s="3" t="s">
        <v>71</v>
      </c>
      <c r="C9" s="3" t="s">
        <v>71</v>
      </c>
      <c r="D9" s="3" t="s">
        <v>71</v>
      </c>
      <c r="E9" s="3" t="s">
        <v>71</v>
      </c>
      <c r="F9" s="3" t="s">
        <v>71</v>
      </c>
      <c r="G9" s="3" t="s">
        <v>71</v>
      </c>
      <c r="H9" s="3" t="s">
        <v>71</v>
      </c>
      <c r="I9" s="3" t="s">
        <v>71</v>
      </c>
      <c r="J9" s="3" t="s">
        <v>71</v>
      </c>
      <c r="K9" s="3" t="s">
        <v>71</v>
      </c>
      <c r="L9" s="3" t="s">
        <v>71</v>
      </c>
      <c r="M9" s="3" t="s">
        <v>71</v>
      </c>
      <c r="N9" s="3" t="s">
        <v>71</v>
      </c>
      <c r="O9" s="3" t="s">
        <v>71</v>
      </c>
      <c r="P9" s="3" t="s">
        <v>69</v>
      </c>
      <c r="Q9" s="3" t="s">
        <v>69</v>
      </c>
      <c r="R9" s="3" t="s">
        <v>69</v>
      </c>
    </row>
    <row r="10" spans="1:18" x14ac:dyDescent="0.15">
      <c r="A10" s="3" t="s">
        <v>68</v>
      </c>
      <c r="B10" s="3">
        <v>1002.1</v>
      </c>
      <c r="C10" s="3">
        <v>1001.7</v>
      </c>
      <c r="D10" s="3">
        <v>1002.3</v>
      </c>
      <c r="E10" s="3">
        <v>1002.5</v>
      </c>
      <c r="F10" s="3">
        <v>1002.1</v>
      </c>
      <c r="G10" s="3">
        <v>1002.3</v>
      </c>
      <c r="H10" s="3">
        <v>1001.9</v>
      </c>
      <c r="I10" s="3">
        <v>1001.3</v>
      </c>
      <c r="J10" s="3">
        <v>1001.5</v>
      </c>
      <c r="K10" s="3">
        <v>1000.9</v>
      </c>
      <c r="L10" s="3">
        <v>1001.9</v>
      </c>
      <c r="M10" s="3">
        <v>1002.5</v>
      </c>
      <c r="N10" s="3">
        <v>1003.3</v>
      </c>
      <c r="O10" s="3">
        <v>1004.8</v>
      </c>
      <c r="P10" s="3">
        <v>1004.2</v>
      </c>
      <c r="Q10" s="3">
        <v>1003.9</v>
      </c>
      <c r="R10" s="3">
        <v>1007.5</v>
      </c>
    </row>
    <row r="11" spans="1:18" x14ac:dyDescent="0.15">
      <c r="A11" s="3" t="s">
        <v>67</v>
      </c>
      <c r="B11" s="3">
        <v>27.4</v>
      </c>
      <c r="C11" s="3">
        <v>27.1</v>
      </c>
      <c r="D11" s="3">
        <v>27.3</v>
      </c>
      <c r="E11" s="3">
        <v>26.5</v>
      </c>
      <c r="F11" s="3">
        <v>26</v>
      </c>
      <c r="G11" s="3">
        <v>24.2</v>
      </c>
      <c r="H11" s="3">
        <v>23</v>
      </c>
      <c r="I11" s="3">
        <v>22</v>
      </c>
      <c r="J11" s="3">
        <v>23.4</v>
      </c>
      <c r="K11" s="3">
        <v>24.1</v>
      </c>
      <c r="L11" s="3">
        <v>24.2</v>
      </c>
      <c r="M11" s="3">
        <v>24.3</v>
      </c>
      <c r="N11" s="3">
        <v>24.7</v>
      </c>
      <c r="O11" s="3">
        <v>25.3</v>
      </c>
      <c r="P11" s="3">
        <v>26.7</v>
      </c>
      <c r="Q11" s="3">
        <v>27.5</v>
      </c>
      <c r="R11" s="3">
        <v>28.4</v>
      </c>
    </row>
    <row r="12" spans="1:18" x14ac:dyDescent="0.15">
      <c r="A12" s="3" t="s">
        <v>66</v>
      </c>
      <c r="B12" s="3" t="s">
        <v>86</v>
      </c>
      <c r="C12" s="3" t="s">
        <v>90</v>
      </c>
      <c r="D12" s="3" t="s">
        <v>90</v>
      </c>
      <c r="E12" s="3" t="s">
        <v>84</v>
      </c>
      <c r="F12" s="3" t="s">
        <v>84</v>
      </c>
      <c r="G12" s="3" t="s">
        <v>84</v>
      </c>
      <c r="H12" s="3" t="s">
        <v>84</v>
      </c>
      <c r="I12" s="3" t="s">
        <v>84</v>
      </c>
      <c r="J12" s="3" t="s">
        <v>90</v>
      </c>
      <c r="K12" s="3" t="s">
        <v>90</v>
      </c>
      <c r="L12" s="3" t="s">
        <v>86</v>
      </c>
      <c r="M12" s="3" t="s">
        <v>86</v>
      </c>
      <c r="N12" s="3" t="s">
        <v>90</v>
      </c>
      <c r="O12" s="3" t="s">
        <v>90</v>
      </c>
      <c r="P12" s="3" t="s">
        <v>85</v>
      </c>
      <c r="Q12" s="3" t="s">
        <v>94</v>
      </c>
      <c r="R12" s="3" t="s">
        <v>82</v>
      </c>
    </row>
    <row r="13" spans="1:18" x14ac:dyDescent="0.15">
      <c r="A13" s="3" t="s">
        <v>60</v>
      </c>
      <c r="B13" s="3">
        <v>3.7</v>
      </c>
      <c r="C13" s="3">
        <v>4</v>
      </c>
      <c r="D13" s="3">
        <v>4.2</v>
      </c>
      <c r="E13" s="3">
        <v>4.5</v>
      </c>
      <c r="F13" s="3">
        <v>4.8</v>
      </c>
      <c r="G13" s="3">
        <v>5.4</v>
      </c>
      <c r="H13" s="3">
        <v>7.4</v>
      </c>
      <c r="I13" s="3">
        <v>7.5</v>
      </c>
      <c r="J13" s="3">
        <v>6.9</v>
      </c>
      <c r="K13" s="3">
        <v>7.1</v>
      </c>
      <c r="L13" s="3">
        <v>8.4</v>
      </c>
      <c r="M13" s="3">
        <v>6.5</v>
      </c>
      <c r="N13" s="3">
        <v>6.2</v>
      </c>
      <c r="O13" s="3">
        <v>4.0999999999999996</v>
      </c>
      <c r="P13" s="3">
        <v>2.2000000000000002</v>
      </c>
      <c r="Q13" s="3">
        <v>3.5</v>
      </c>
      <c r="R13" s="3">
        <v>1.4</v>
      </c>
    </row>
    <row r="14" spans="1:18" x14ac:dyDescent="0.15">
      <c r="A14" s="3" t="s">
        <v>59</v>
      </c>
      <c r="B14" s="3">
        <v>85</v>
      </c>
      <c r="C14" s="3">
        <v>97</v>
      </c>
      <c r="D14" s="3">
        <v>127</v>
      </c>
      <c r="E14" s="3">
        <v>134</v>
      </c>
      <c r="F14" s="3">
        <v>4</v>
      </c>
      <c r="G14" s="3">
        <v>180</v>
      </c>
      <c r="O14" s="3">
        <v>771</v>
      </c>
      <c r="P14" s="3">
        <v>200</v>
      </c>
      <c r="Q14" s="3">
        <v>169</v>
      </c>
      <c r="R14" s="3">
        <v>139</v>
      </c>
    </row>
    <row r="15" spans="1:18" x14ac:dyDescent="0.15">
      <c r="A15" s="3" t="s">
        <v>58</v>
      </c>
    </row>
    <row r="16" spans="1:18" x14ac:dyDescent="0.15">
      <c r="A16" s="3" t="s">
        <v>57</v>
      </c>
      <c r="B16" s="3">
        <v>15</v>
      </c>
      <c r="C16" s="3">
        <v>16</v>
      </c>
      <c r="D16" s="3">
        <v>16</v>
      </c>
      <c r="E16" s="3">
        <v>16</v>
      </c>
      <c r="F16" s="3">
        <v>20</v>
      </c>
      <c r="L16" s="3">
        <v>23</v>
      </c>
      <c r="M16" s="3">
        <v>27</v>
      </c>
      <c r="N16" s="3">
        <v>23</v>
      </c>
      <c r="O16" s="3">
        <v>22</v>
      </c>
      <c r="P16" s="3">
        <v>18</v>
      </c>
      <c r="Q16" s="3">
        <v>18</v>
      </c>
      <c r="R16" s="3">
        <v>18</v>
      </c>
    </row>
    <row r="17" spans="1:18" x14ac:dyDescent="0.15">
      <c r="A17" s="3" t="s">
        <v>56</v>
      </c>
    </row>
    <row r="18" spans="1:18" x14ac:dyDescent="0.15">
      <c r="A18" s="3" t="s">
        <v>55</v>
      </c>
      <c r="B18" s="3">
        <v>1</v>
      </c>
      <c r="C18" s="3">
        <v>1</v>
      </c>
      <c r="D18" s="3">
        <v>1</v>
      </c>
      <c r="E18" s="3">
        <v>1</v>
      </c>
      <c r="F18" s="3">
        <v>2</v>
      </c>
      <c r="G18" s="3">
        <v>2</v>
      </c>
      <c r="H18" s="3">
        <v>3</v>
      </c>
      <c r="I18" s="3">
        <v>4</v>
      </c>
      <c r="J18" s="3">
        <v>1</v>
      </c>
      <c r="K18" s="3">
        <v>1</v>
      </c>
      <c r="L18" s="3">
        <v>4</v>
      </c>
      <c r="M18" s="3">
        <v>4</v>
      </c>
      <c r="N18" s="3">
        <v>3</v>
      </c>
      <c r="O18" s="3">
        <v>3</v>
      </c>
      <c r="P18" s="3">
        <v>0</v>
      </c>
      <c r="Q18" s="3">
        <v>1</v>
      </c>
      <c r="R18" s="3">
        <v>0</v>
      </c>
    </row>
    <row r="19" spans="1:18" x14ac:dyDescent="0.15">
      <c r="A19" s="3" t="s">
        <v>54</v>
      </c>
    </row>
    <row r="20" spans="1:18" x14ac:dyDescent="0.15">
      <c r="A20" s="3" t="s">
        <v>53</v>
      </c>
      <c r="B20" s="3">
        <v>0</v>
      </c>
      <c r="C20" s="3">
        <v>0</v>
      </c>
      <c r="D20" s="3">
        <v>0</v>
      </c>
      <c r="E20" s="3">
        <v>0</v>
      </c>
      <c r="F20" s="3">
        <v>1</v>
      </c>
      <c r="G20" s="3">
        <v>1</v>
      </c>
      <c r="H20" s="3">
        <v>1</v>
      </c>
      <c r="I20" s="3">
        <v>1</v>
      </c>
      <c r="J20" s="3">
        <v>1</v>
      </c>
      <c r="K20" s="3">
        <v>1</v>
      </c>
      <c r="L20" s="3">
        <v>1</v>
      </c>
      <c r="M20" s="3">
        <v>1</v>
      </c>
      <c r="N20" s="3">
        <v>1</v>
      </c>
      <c r="O20" s="3">
        <v>1</v>
      </c>
      <c r="P20" s="3">
        <v>0</v>
      </c>
      <c r="Q20" s="3">
        <v>0</v>
      </c>
      <c r="R20" s="3">
        <v>0</v>
      </c>
    </row>
    <row r="21" spans="1:18" x14ac:dyDescent="0.15">
      <c r="A21" s="3" t="s">
        <v>52</v>
      </c>
      <c r="B21" s="3" t="s">
        <v>51</v>
      </c>
      <c r="C21" s="3" t="s">
        <v>51</v>
      </c>
      <c r="D21" s="3" t="s">
        <v>51</v>
      </c>
      <c r="E21" s="3" t="s">
        <v>51</v>
      </c>
      <c r="F21" s="3" t="s">
        <v>51</v>
      </c>
      <c r="G21" s="3" t="s">
        <v>51</v>
      </c>
      <c r="H21" s="3" t="s">
        <v>51</v>
      </c>
      <c r="I21" s="3" t="s">
        <v>51</v>
      </c>
      <c r="J21" s="3" t="s">
        <v>51</v>
      </c>
      <c r="K21" s="3" t="s">
        <v>51</v>
      </c>
      <c r="L21" s="3" t="s">
        <v>51</v>
      </c>
      <c r="M21" s="3" t="s">
        <v>51</v>
      </c>
      <c r="N21" s="3" t="s">
        <v>51</v>
      </c>
      <c r="O21" s="3" t="s">
        <v>51</v>
      </c>
      <c r="P21" s="3" t="s">
        <v>51</v>
      </c>
      <c r="Q21" s="3" t="s">
        <v>51</v>
      </c>
      <c r="R21" s="3" t="s">
        <v>51</v>
      </c>
    </row>
    <row r="22" spans="1:18" x14ac:dyDescent="0.15">
      <c r="A22" s="3" t="s">
        <v>50</v>
      </c>
      <c r="B22" s="3" t="s">
        <v>51</v>
      </c>
      <c r="C22" s="3" t="s">
        <v>51</v>
      </c>
      <c r="D22" s="3" t="s">
        <v>51</v>
      </c>
      <c r="E22" s="3" t="s">
        <v>51</v>
      </c>
      <c r="F22" s="3" t="s">
        <v>51</v>
      </c>
      <c r="G22" s="3" t="s">
        <v>51</v>
      </c>
      <c r="H22" s="3" t="s">
        <v>51</v>
      </c>
      <c r="I22" s="3" t="s">
        <v>51</v>
      </c>
      <c r="J22" s="3" t="s">
        <v>51</v>
      </c>
      <c r="K22" s="3" t="s">
        <v>51</v>
      </c>
      <c r="L22" s="3" t="s">
        <v>51</v>
      </c>
      <c r="M22" s="3" t="s">
        <v>51</v>
      </c>
      <c r="N22" s="3" t="s">
        <v>51</v>
      </c>
      <c r="O22" s="3" t="s">
        <v>51</v>
      </c>
      <c r="P22" s="3" t="s">
        <v>51</v>
      </c>
      <c r="Q22" s="3" t="s">
        <v>51</v>
      </c>
      <c r="R22" s="3" t="s">
        <v>51</v>
      </c>
    </row>
    <row r="23" spans="1:18" x14ac:dyDescent="0.15">
      <c r="A23" s="3" t="s">
        <v>49</v>
      </c>
    </row>
    <row r="24" spans="1:18" x14ac:dyDescent="0.15">
      <c r="A24" s="3" t="s">
        <v>48</v>
      </c>
    </row>
    <row r="25" spans="1:18" x14ac:dyDescent="0.15">
      <c r="A25" s="3" t="s">
        <v>47</v>
      </c>
    </row>
    <row r="26" spans="1:18" x14ac:dyDescent="0.15">
      <c r="A26" s="3" t="s">
        <v>46</v>
      </c>
    </row>
    <row r="27" spans="1:18" x14ac:dyDescent="0.15">
      <c r="A27" s="3" t="s">
        <v>45</v>
      </c>
    </row>
    <row r="28" spans="1:18" x14ac:dyDescent="0.15">
      <c r="A28" s="3" t="s">
        <v>44</v>
      </c>
    </row>
    <row r="29" spans="1:18" x14ac:dyDescent="0.15">
      <c r="A29" s="3" t="s">
        <v>43</v>
      </c>
    </row>
    <row r="30" spans="1:18" x14ac:dyDescent="0.15">
      <c r="A30" s="3" t="s">
        <v>42</v>
      </c>
    </row>
    <row r="31" spans="1:18" x14ac:dyDescent="0.15">
      <c r="A31" s="3" t="s">
        <v>41</v>
      </c>
    </row>
    <row r="32" spans="1:18" x14ac:dyDescent="0.15">
      <c r="A32" s="3" t="s">
        <v>40</v>
      </c>
    </row>
    <row r="33" spans="1:18" x14ac:dyDescent="0.15">
      <c r="A33" s="3" t="s">
        <v>39</v>
      </c>
      <c r="B33" s="3">
        <v>27.5</v>
      </c>
      <c r="C33" s="3">
        <v>27.1</v>
      </c>
      <c r="D33" s="3">
        <v>27.1</v>
      </c>
      <c r="E33" s="3">
        <v>26.1</v>
      </c>
      <c r="F33" s="3">
        <v>25</v>
      </c>
      <c r="G33" s="3">
        <v>23.1</v>
      </c>
      <c r="H33" s="3">
        <v>21.8</v>
      </c>
      <c r="I33" s="3">
        <v>21.9</v>
      </c>
      <c r="J33" s="3">
        <v>24.1</v>
      </c>
      <c r="K33" s="3">
        <v>24.4</v>
      </c>
      <c r="L33" s="3">
        <v>24.6</v>
      </c>
      <c r="M33" s="3">
        <v>24.4</v>
      </c>
      <c r="N33" s="3">
        <v>24.7</v>
      </c>
      <c r="O33" s="3">
        <v>25.2</v>
      </c>
      <c r="P33" s="3">
        <v>25.7</v>
      </c>
      <c r="Q33" s="3">
        <v>27.5</v>
      </c>
      <c r="R33" s="3">
        <v>27.5</v>
      </c>
    </row>
    <row r="34" spans="1:18" x14ac:dyDescent="0.15">
      <c r="A34" s="3" t="s">
        <v>38</v>
      </c>
    </row>
    <row r="35" spans="1:18" x14ac:dyDescent="0.15">
      <c r="A35" s="3" t="s">
        <v>37</v>
      </c>
    </row>
    <row r="36" spans="1:18" x14ac:dyDescent="0.15">
      <c r="A36" s="3" t="s">
        <v>36</v>
      </c>
      <c r="B36" s="3">
        <v>84</v>
      </c>
      <c r="C36" s="3">
        <v>97</v>
      </c>
      <c r="D36" s="3">
        <v>126.5</v>
      </c>
      <c r="E36" s="3">
        <v>132.5</v>
      </c>
      <c r="F36" s="3">
        <v>140.5</v>
      </c>
      <c r="G36" s="3">
        <v>178.5</v>
      </c>
      <c r="H36" s="3">
        <v>584.5</v>
      </c>
      <c r="I36" s="3">
        <v>517</v>
      </c>
      <c r="J36" s="3">
        <v>515</v>
      </c>
      <c r="K36" s="3">
        <v>522.5</v>
      </c>
      <c r="L36" s="3">
        <v>540</v>
      </c>
      <c r="M36" s="3">
        <v>522.5</v>
      </c>
      <c r="N36" s="3">
        <v>517</v>
      </c>
      <c r="O36" s="3">
        <v>527.5</v>
      </c>
      <c r="P36" s="3">
        <v>197</v>
      </c>
      <c r="Q36" s="3">
        <v>168</v>
      </c>
      <c r="R36" s="3">
        <v>139</v>
      </c>
    </row>
    <row r="37" spans="1:18" x14ac:dyDescent="0.15">
      <c r="A37" s="3" t="s">
        <v>35</v>
      </c>
      <c r="B37" s="3">
        <v>27.5</v>
      </c>
      <c r="C37" s="3">
        <v>27.1</v>
      </c>
      <c r="D37" s="3">
        <v>27.1</v>
      </c>
      <c r="E37" s="3">
        <v>26.1</v>
      </c>
      <c r="F37" s="3">
        <v>25</v>
      </c>
      <c r="G37" s="3">
        <v>23.1</v>
      </c>
      <c r="H37" s="3">
        <v>21.8</v>
      </c>
      <c r="I37" s="3">
        <v>21.9</v>
      </c>
      <c r="J37" s="3">
        <v>24.1</v>
      </c>
      <c r="K37" s="3">
        <v>24.4</v>
      </c>
      <c r="L37" s="3">
        <v>24.6</v>
      </c>
      <c r="M37" s="3">
        <v>24.4</v>
      </c>
      <c r="N37" s="3">
        <v>24.7</v>
      </c>
      <c r="O37" s="3">
        <v>25.2</v>
      </c>
      <c r="P37" s="3">
        <v>25.7</v>
      </c>
      <c r="Q37" s="3">
        <v>27.5</v>
      </c>
      <c r="R37" s="3">
        <v>27.5</v>
      </c>
    </row>
    <row r="38" spans="1:18" x14ac:dyDescent="0.15">
      <c r="A38" s="3" t="s">
        <v>34</v>
      </c>
      <c r="B38" s="3">
        <v>27.161000000000001</v>
      </c>
      <c r="C38" s="3">
        <v>26.978000000000002</v>
      </c>
      <c r="D38" s="3">
        <v>25.748000000000001</v>
      </c>
      <c r="E38" s="3">
        <v>25.463000000000001</v>
      </c>
      <c r="F38" s="3">
        <v>24.681000000000001</v>
      </c>
      <c r="G38" s="3">
        <v>22.646999999999998</v>
      </c>
      <c r="H38" s="3">
        <v>21.483000000000001</v>
      </c>
      <c r="I38" s="3">
        <v>21.324999999999999</v>
      </c>
      <c r="J38" s="3">
        <v>24.19</v>
      </c>
      <c r="K38" s="3">
        <v>24.48</v>
      </c>
      <c r="L38" s="3">
        <v>24.661000000000001</v>
      </c>
      <c r="M38" s="3">
        <v>24.398</v>
      </c>
      <c r="N38" s="3">
        <v>24.536999999999999</v>
      </c>
      <c r="O38" s="3">
        <v>24.853000000000002</v>
      </c>
      <c r="P38" s="3">
        <v>24.965</v>
      </c>
      <c r="Q38" s="3">
        <v>26.478000000000002</v>
      </c>
      <c r="R38" s="3">
        <v>26.6</v>
      </c>
    </row>
    <row r="39" spans="1:18" x14ac:dyDescent="0.15">
      <c r="A39" s="3" t="s">
        <v>33</v>
      </c>
      <c r="B39" s="3">
        <v>26.376000000000001</v>
      </c>
      <c r="C39" s="3">
        <v>25.632000000000001</v>
      </c>
      <c r="D39" s="3">
        <v>24.798999999999999</v>
      </c>
      <c r="E39" s="3">
        <v>24.297000000000001</v>
      </c>
      <c r="F39" s="3">
        <v>21.972999999999999</v>
      </c>
      <c r="G39" s="3">
        <v>19.488</v>
      </c>
      <c r="H39" s="3">
        <v>19.544</v>
      </c>
      <c r="I39" s="3">
        <v>18.257999999999999</v>
      </c>
      <c r="J39" s="3">
        <v>24.19</v>
      </c>
      <c r="K39" s="3">
        <v>23.826000000000001</v>
      </c>
      <c r="L39" s="3">
        <v>24.097000000000001</v>
      </c>
      <c r="M39" s="3">
        <v>23.949000000000002</v>
      </c>
      <c r="N39" s="3">
        <v>23.364000000000001</v>
      </c>
      <c r="O39" s="3">
        <v>22.506</v>
      </c>
      <c r="P39" s="3">
        <v>22.827999999999999</v>
      </c>
      <c r="Q39" s="3">
        <v>24.699000000000002</v>
      </c>
      <c r="R39" s="3">
        <v>25.3</v>
      </c>
    </row>
    <row r="40" spans="1:18" x14ac:dyDescent="0.15">
      <c r="A40" s="3" t="s">
        <v>32</v>
      </c>
      <c r="B40" s="3">
        <v>25.015999999999998</v>
      </c>
      <c r="C40" s="3">
        <v>25.094000000000001</v>
      </c>
      <c r="D40" s="3">
        <v>22.888999999999999</v>
      </c>
      <c r="E40" s="3">
        <v>22.033999999999999</v>
      </c>
      <c r="F40" s="3">
        <v>21.69</v>
      </c>
      <c r="G40" s="3">
        <v>17.78</v>
      </c>
      <c r="H40" s="3">
        <v>16.971</v>
      </c>
      <c r="I40" s="3">
        <v>16.681999999999999</v>
      </c>
      <c r="J40" s="3">
        <v>19.951000000000001</v>
      </c>
      <c r="K40" s="3">
        <v>19.157</v>
      </c>
      <c r="L40" s="3">
        <v>19.584</v>
      </c>
      <c r="M40" s="3">
        <v>20.649000000000001</v>
      </c>
      <c r="N40" s="3">
        <v>18.916</v>
      </c>
      <c r="O40" s="3">
        <v>19.564</v>
      </c>
      <c r="P40" s="3">
        <v>20.241</v>
      </c>
      <c r="Q40" s="3">
        <v>22.49</v>
      </c>
      <c r="R40" s="3">
        <v>24.08</v>
      </c>
    </row>
    <row r="41" spans="1:18" x14ac:dyDescent="0.15">
      <c r="A41" s="3" t="s">
        <v>31</v>
      </c>
      <c r="B41" s="3">
        <v>22.774000000000001</v>
      </c>
      <c r="C41" s="3">
        <v>22.183</v>
      </c>
      <c r="D41" s="3">
        <v>21.111000000000001</v>
      </c>
      <c r="E41" s="3">
        <v>19.25</v>
      </c>
      <c r="F41" s="3">
        <v>20.030999999999999</v>
      </c>
      <c r="G41" s="3">
        <v>16.225999999999999</v>
      </c>
      <c r="H41" s="3">
        <v>15.634</v>
      </c>
      <c r="I41" s="3">
        <v>16.067</v>
      </c>
      <c r="J41" s="3">
        <v>14.673</v>
      </c>
      <c r="K41" s="3">
        <v>15.676</v>
      </c>
      <c r="L41" s="3">
        <v>17.704000000000001</v>
      </c>
      <c r="M41" s="3">
        <v>17.212</v>
      </c>
      <c r="N41" s="3">
        <v>16.077999999999999</v>
      </c>
      <c r="O41" s="3">
        <v>14.933</v>
      </c>
      <c r="P41" s="3">
        <v>16.905999999999999</v>
      </c>
      <c r="Q41" s="3">
        <v>20.417999999999999</v>
      </c>
      <c r="R41" s="3">
        <v>22.05</v>
      </c>
    </row>
    <row r="42" spans="1:18" x14ac:dyDescent="0.15">
      <c r="A42" s="3" t="s">
        <v>30</v>
      </c>
      <c r="B42" s="3">
        <v>20.564</v>
      </c>
      <c r="C42" s="3">
        <v>20.294</v>
      </c>
      <c r="D42" s="3">
        <v>18.442</v>
      </c>
      <c r="E42" s="3">
        <v>16.844999999999999</v>
      </c>
      <c r="F42" s="3">
        <v>17.815000000000001</v>
      </c>
      <c r="G42" s="3">
        <v>15.824999999999999</v>
      </c>
      <c r="H42" s="3">
        <v>15.419</v>
      </c>
      <c r="I42" s="3">
        <v>15.131</v>
      </c>
      <c r="J42" s="3">
        <v>10.871</v>
      </c>
      <c r="K42" s="3">
        <v>11.734</v>
      </c>
      <c r="L42" s="3">
        <v>15.882999999999999</v>
      </c>
      <c r="M42" s="3">
        <v>13.667999999999999</v>
      </c>
      <c r="N42" s="3">
        <v>13.9</v>
      </c>
      <c r="O42" s="3">
        <v>12.503</v>
      </c>
      <c r="P42" s="3">
        <v>15.987</v>
      </c>
      <c r="Q42" s="3">
        <v>17.715</v>
      </c>
      <c r="R42" s="3">
        <v>21.01</v>
      </c>
    </row>
    <row r="43" spans="1:18" x14ac:dyDescent="0.15">
      <c r="A43" s="3" t="s">
        <v>29</v>
      </c>
      <c r="D43" s="3">
        <v>17.347000000000001</v>
      </c>
      <c r="E43" s="3">
        <v>16.87</v>
      </c>
      <c r="F43" s="3">
        <v>15.731999999999999</v>
      </c>
      <c r="G43" s="3">
        <v>15.657</v>
      </c>
      <c r="H43" s="3">
        <v>13.442</v>
      </c>
      <c r="I43" s="3">
        <v>9.6370000000000005</v>
      </c>
      <c r="J43" s="3">
        <v>7.2060000000000004</v>
      </c>
      <c r="K43" s="3">
        <v>6.8109999999999999</v>
      </c>
      <c r="L43" s="3">
        <v>12.374000000000001</v>
      </c>
      <c r="M43" s="3">
        <v>9.6430000000000007</v>
      </c>
      <c r="N43" s="3">
        <v>9.1560000000000006</v>
      </c>
      <c r="O43" s="3">
        <v>9.3580000000000005</v>
      </c>
      <c r="P43" s="3">
        <v>14.926</v>
      </c>
      <c r="Q43" s="3">
        <v>16.181999999999999</v>
      </c>
      <c r="R43" s="3">
        <v>18.7</v>
      </c>
    </row>
    <row r="44" spans="1:18" x14ac:dyDescent="0.15">
      <c r="A44" s="3" t="s">
        <v>28</v>
      </c>
      <c r="G44" s="3">
        <v>7.9409999999999998</v>
      </c>
      <c r="H44" s="3">
        <v>6.7080000000000002</v>
      </c>
      <c r="I44" s="3">
        <v>4.1550000000000002</v>
      </c>
      <c r="J44" s="3">
        <v>3.0390000000000001</v>
      </c>
      <c r="K44" s="3">
        <v>2.3159999999999998</v>
      </c>
      <c r="L44" s="3">
        <v>2.3279999999999998</v>
      </c>
      <c r="M44" s="3">
        <v>2.117</v>
      </c>
      <c r="N44" s="3">
        <v>4.8710000000000004</v>
      </c>
      <c r="O44" s="3">
        <v>3.1619999999999999</v>
      </c>
      <c r="P44" s="3">
        <v>4.0510000000000002</v>
      </c>
      <c r="Q44" s="3">
        <v>6.06</v>
      </c>
    </row>
    <row r="45" spans="1:18" x14ac:dyDescent="0.15">
      <c r="A45" s="3" t="s">
        <v>27</v>
      </c>
      <c r="H45" s="3">
        <v>2.9420000000000002</v>
      </c>
      <c r="I45" s="3">
        <v>1.9570000000000001</v>
      </c>
      <c r="J45" s="3">
        <v>1.6679999999999999</v>
      </c>
      <c r="K45" s="3">
        <v>1.3640000000000001</v>
      </c>
      <c r="L45" s="3">
        <v>1.339</v>
      </c>
      <c r="M45" s="3">
        <v>1.2110000000000001</v>
      </c>
      <c r="N45" s="3">
        <v>2.2970000000000002</v>
      </c>
      <c r="O45" s="3">
        <v>1.7250000000000001</v>
      </c>
    </row>
    <row r="46" spans="1:18" x14ac:dyDescent="0.15">
      <c r="A46" s="3" t="s">
        <v>26</v>
      </c>
      <c r="H46" s="3">
        <v>1.367</v>
      </c>
      <c r="I46" s="3">
        <v>1.0349999999999999</v>
      </c>
      <c r="J46" s="3">
        <v>1.004</v>
      </c>
      <c r="K46" s="3">
        <v>0.96699999999999997</v>
      </c>
      <c r="L46" s="3">
        <v>0.85099999999999998</v>
      </c>
      <c r="M46" s="3">
        <v>0.86899999999999999</v>
      </c>
      <c r="N46" s="3">
        <v>0.97</v>
      </c>
      <c r="O46" s="3">
        <v>1.0089999999999999</v>
      </c>
    </row>
    <row r="47" spans="1:18" x14ac:dyDescent="0.15">
      <c r="A47" s="3" t="s">
        <v>25</v>
      </c>
      <c r="H47" s="3">
        <v>1.0009999999999999</v>
      </c>
      <c r="I47" s="3">
        <v>0.81899999999999995</v>
      </c>
      <c r="J47" s="3">
        <v>0.80700000000000005</v>
      </c>
      <c r="K47" s="3">
        <v>0.78</v>
      </c>
      <c r="L47" s="3">
        <v>0.69299999999999995</v>
      </c>
      <c r="M47" s="3">
        <v>0.72499999999999998</v>
      </c>
      <c r="N47" s="3">
        <v>0.753</v>
      </c>
      <c r="O47" s="3">
        <v>0.80600000000000005</v>
      </c>
    </row>
    <row r="48" spans="1:18" x14ac:dyDescent="0.15">
      <c r="A48" s="3" t="s">
        <v>24</v>
      </c>
      <c r="H48" s="3">
        <v>0.91800000000000004</v>
      </c>
      <c r="I48" s="3">
        <v>0.67600000000000005</v>
      </c>
      <c r="J48" s="3">
        <v>0.68200000000000005</v>
      </c>
      <c r="K48" s="3">
        <v>0.65200000000000002</v>
      </c>
      <c r="L48" s="3">
        <v>0.56200000000000006</v>
      </c>
      <c r="M48" s="3">
        <v>0.60699999999999998</v>
      </c>
      <c r="N48" s="3">
        <v>0.63700000000000001</v>
      </c>
      <c r="O48" s="3">
        <v>0.621</v>
      </c>
    </row>
    <row r="49" spans="1:18" x14ac:dyDescent="0.15">
      <c r="A49" s="3" t="s">
        <v>23</v>
      </c>
    </row>
    <row r="50" spans="1:18" x14ac:dyDescent="0.15">
      <c r="A50" s="3" t="s">
        <v>22</v>
      </c>
    </row>
    <row r="51" spans="1:18" x14ac:dyDescent="0.15">
      <c r="A51" s="3" t="s">
        <v>21</v>
      </c>
    </row>
    <row r="52" spans="1:18" x14ac:dyDescent="0.15">
      <c r="A52" s="3" t="s">
        <v>20</v>
      </c>
    </row>
    <row r="53" spans="1:18" x14ac:dyDescent="0.15">
      <c r="A53" s="3" t="s">
        <v>19</v>
      </c>
    </row>
    <row r="54" spans="1:18" x14ac:dyDescent="0.15">
      <c r="A54" s="3" t="s">
        <v>18</v>
      </c>
      <c r="B54" s="3">
        <v>19.154</v>
      </c>
      <c r="C54" s="3">
        <v>17.907</v>
      </c>
      <c r="D54" s="3">
        <v>17.209</v>
      </c>
      <c r="E54" s="3">
        <v>10.590999999999999</v>
      </c>
      <c r="F54" s="3">
        <v>7.5529999999999999</v>
      </c>
      <c r="G54" s="3">
        <v>4.2130000000000001</v>
      </c>
      <c r="H54" s="3">
        <v>0.75700000000000001</v>
      </c>
      <c r="I54" s="3">
        <v>0.65800000000000003</v>
      </c>
      <c r="J54" s="3">
        <v>0.66600000000000004</v>
      </c>
      <c r="K54" s="3">
        <v>0.629</v>
      </c>
      <c r="L54" s="3">
        <v>0.52200000000000002</v>
      </c>
      <c r="M54" s="3">
        <v>0.59199999999999997</v>
      </c>
      <c r="N54" s="3">
        <v>0.61899999999999999</v>
      </c>
      <c r="O54" s="3">
        <v>0.59099999999999997</v>
      </c>
      <c r="P54" s="3">
        <v>2.6309999999999998</v>
      </c>
      <c r="Q54" s="3">
        <v>5.7779999999999996</v>
      </c>
      <c r="R54" s="3">
        <v>9.41</v>
      </c>
    </row>
    <row r="55" spans="1:18" x14ac:dyDescent="0.15">
      <c r="A55" s="3" t="s">
        <v>17</v>
      </c>
      <c r="B55" s="3">
        <v>30.766999999999999</v>
      </c>
      <c r="C55" s="3">
        <v>30.681000000000001</v>
      </c>
      <c r="D55" s="3">
        <v>30.515000000000001</v>
      </c>
      <c r="E55" s="3">
        <v>31.202999999999999</v>
      </c>
      <c r="F55" s="3">
        <v>31.628</v>
      </c>
      <c r="G55" s="3">
        <v>32.426000000000002</v>
      </c>
      <c r="H55" s="3">
        <v>32.631</v>
      </c>
      <c r="I55" s="3">
        <v>32.872</v>
      </c>
      <c r="J55" s="3">
        <v>33.793999999999997</v>
      </c>
      <c r="K55" s="3">
        <v>33.767000000000003</v>
      </c>
      <c r="L55" s="3">
        <v>33.338000000000001</v>
      </c>
      <c r="M55" s="3">
        <v>33.662999999999997</v>
      </c>
      <c r="N55" s="3">
        <v>33.546999999999997</v>
      </c>
      <c r="O55" s="3">
        <v>33.381999999999998</v>
      </c>
      <c r="P55" s="3">
        <v>31.611999999999998</v>
      </c>
      <c r="Q55" s="3">
        <v>31.196000000000002</v>
      </c>
      <c r="R55" s="3">
        <v>31.18</v>
      </c>
    </row>
    <row r="56" spans="1:18" x14ac:dyDescent="0.15">
      <c r="A56" s="3" t="s">
        <v>16</v>
      </c>
      <c r="B56" s="3">
        <v>30.861000000000001</v>
      </c>
      <c r="C56" s="3">
        <v>31.023</v>
      </c>
      <c r="D56" s="3">
        <v>31.503</v>
      </c>
      <c r="E56" s="3">
        <v>31.204999999999998</v>
      </c>
      <c r="F56" s="3">
        <v>31.568000000000001</v>
      </c>
      <c r="G56" s="3">
        <v>32.432000000000002</v>
      </c>
      <c r="H56" s="3">
        <v>32.676000000000002</v>
      </c>
      <c r="I56" s="3">
        <v>32.889000000000003</v>
      </c>
      <c r="J56" s="3">
        <v>33.795999999999999</v>
      </c>
      <c r="K56" s="3">
        <v>33.774999999999999</v>
      </c>
      <c r="L56" s="3">
        <v>33.338000000000001</v>
      </c>
      <c r="M56" s="3">
        <v>33.664000000000001</v>
      </c>
      <c r="N56" s="3">
        <v>33.545000000000002</v>
      </c>
      <c r="O56" s="3">
        <v>33.357999999999997</v>
      </c>
      <c r="P56" s="3">
        <v>32.228999999999999</v>
      </c>
      <c r="Q56" s="3">
        <v>31.198</v>
      </c>
      <c r="R56" s="3">
        <v>31.18</v>
      </c>
    </row>
    <row r="57" spans="1:18" x14ac:dyDescent="0.15">
      <c r="A57" s="3" t="s">
        <v>15</v>
      </c>
      <c r="B57" s="3">
        <v>31.192</v>
      </c>
      <c r="C57" s="3">
        <v>31.573</v>
      </c>
      <c r="D57" s="3">
        <v>32.392000000000003</v>
      </c>
      <c r="E57" s="3">
        <v>31.388999999999999</v>
      </c>
      <c r="F57" s="3">
        <v>32.363999999999997</v>
      </c>
      <c r="G57" s="3">
        <v>33.127000000000002</v>
      </c>
      <c r="H57" s="3">
        <v>32.92</v>
      </c>
      <c r="I57" s="3">
        <v>33.322000000000003</v>
      </c>
      <c r="J57" s="3">
        <v>33.795999999999999</v>
      </c>
      <c r="K57" s="3">
        <v>33.768999999999998</v>
      </c>
      <c r="L57" s="3">
        <v>33.347999999999999</v>
      </c>
      <c r="M57" s="3">
        <v>33.603999999999999</v>
      </c>
      <c r="N57" s="3">
        <v>33.435000000000002</v>
      </c>
      <c r="O57" s="3">
        <v>33.924999999999997</v>
      </c>
      <c r="P57" s="3">
        <v>33.076999999999998</v>
      </c>
      <c r="Q57" s="3">
        <v>32.319000000000003</v>
      </c>
      <c r="R57" s="3">
        <v>31.77</v>
      </c>
    </row>
    <row r="58" spans="1:18" x14ac:dyDescent="0.15">
      <c r="A58" s="3" t="s">
        <v>14</v>
      </c>
      <c r="B58" s="3">
        <v>32.095999999999997</v>
      </c>
      <c r="C58" s="3">
        <v>32.070999999999998</v>
      </c>
      <c r="D58" s="3">
        <v>33.189</v>
      </c>
      <c r="E58" s="3">
        <v>33.212000000000003</v>
      </c>
      <c r="F58" s="3">
        <v>33.747</v>
      </c>
      <c r="G58" s="3">
        <v>33.822000000000003</v>
      </c>
      <c r="H58" s="3">
        <v>33.893999999999998</v>
      </c>
      <c r="I58" s="3">
        <v>33.558999999999997</v>
      </c>
      <c r="J58" s="3">
        <v>33.991999999999997</v>
      </c>
      <c r="K58" s="3">
        <v>33.878</v>
      </c>
      <c r="L58" s="3">
        <v>33.445999999999998</v>
      </c>
      <c r="M58" s="3">
        <v>33.694000000000003</v>
      </c>
      <c r="N58" s="3">
        <v>33.683</v>
      </c>
      <c r="O58" s="3">
        <v>33.991999999999997</v>
      </c>
      <c r="P58" s="3">
        <v>33.597999999999999</v>
      </c>
      <c r="Q58" s="3">
        <v>33.356000000000002</v>
      </c>
      <c r="R58" s="3">
        <v>32.78</v>
      </c>
    </row>
    <row r="59" spans="1:18" x14ac:dyDescent="0.15">
      <c r="A59" s="3" t="s">
        <v>13</v>
      </c>
      <c r="B59" s="3">
        <v>33.395000000000003</v>
      </c>
      <c r="C59" s="3">
        <v>33.491999999999997</v>
      </c>
      <c r="D59" s="3">
        <v>33.81</v>
      </c>
      <c r="E59" s="3">
        <v>33.899000000000001</v>
      </c>
      <c r="F59" s="3">
        <v>34.029000000000003</v>
      </c>
      <c r="G59" s="3">
        <v>34.023000000000003</v>
      </c>
      <c r="H59" s="3">
        <v>34.195999999999998</v>
      </c>
      <c r="I59" s="3">
        <v>34.234000000000002</v>
      </c>
      <c r="J59" s="3">
        <v>34.264000000000003</v>
      </c>
      <c r="K59" s="3">
        <v>34.402999999999999</v>
      </c>
      <c r="L59" s="3">
        <v>34.154000000000003</v>
      </c>
      <c r="M59" s="3">
        <v>34.304000000000002</v>
      </c>
      <c r="N59" s="3">
        <v>34.32</v>
      </c>
      <c r="O59" s="3">
        <v>34.311</v>
      </c>
      <c r="P59" s="3">
        <v>33.902999999999999</v>
      </c>
      <c r="Q59" s="3">
        <v>33.811</v>
      </c>
      <c r="R59" s="3">
        <v>33.57</v>
      </c>
    </row>
    <row r="60" spans="1:18" x14ac:dyDescent="0.15">
      <c r="A60" s="3" t="s">
        <v>12</v>
      </c>
      <c r="B60" s="3">
        <v>34.101999999999997</v>
      </c>
      <c r="C60" s="3">
        <v>33.869999999999997</v>
      </c>
      <c r="D60" s="3">
        <v>34.103999999999999</v>
      </c>
      <c r="E60" s="3">
        <v>34.21</v>
      </c>
      <c r="F60" s="3">
        <v>34.125999999999998</v>
      </c>
      <c r="G60" s="3">
        <v>34.161999999999999</v>
      </c>
      <c r="H60" s="3">
        <v>34.424999999999997</v>
      </c>
      <c r="I60" s="3">
        <v>34.341000000000001</v>
      </c>
      <c r="J60" s="3">
        <v>34.286000000000001</v>
      </c>
      <c r="K60" s="3">
        <v>34.24</v>
      </c>
      <c r="L60" s="3">
        <v>34.363999999999997</v>
      </c>
      <c r="M60" s="3">
        <v>34.308</v>
      </c>
      <c r="N60" s="3">
        <v>34.366</v>
      </c>
      <c r="O60" s="3">
        <v>34.271999999999998</v>
      </c>
      <c r="P60" s="3">
        <v>34.162999999999997</v>
      </c>
      <c r="Q60" s="3">
        <v>34.161000000000001</v>
      </c>
      <c r="R60" s="3">
        <v>34.090000000000003</v>
      </c>
    </row>
    <row r="61" spans="1:18" x14ac:dyDescent="0.15">
      <c r="A61" s="3" t="s">
        <v>11</v>
      </c>
      <c r="D61" s="3">
        <v>34.149000000000001</v>
      </c>
      <c r="E61" s="3">
        <v>34.261000000000003</v>
      </c>
      <c r="F61" s="3">
        <v>34.164999999999999</v>
      </c>
      <c r="G61" s="3">
        <v>34.398000000000003</v>
      </c>
      <c r="H61" s="3">
        <v>34.374000000000002</v>
      </c>
      <c r="I61" s="3">
        <v>34.171999999999997</v>
      </c>
      <c r="J61" s="3">
        <v>34.023000000000003</v>
      </c>
      <c r="K61" s="3">
        <v>34.070999999999998</v>
      </c>
      <c r="L61" s="3">
        <v>34.325000000000003</v>
      </c>
      <c r="M61" s="3">
        <v>34.212000000000003</v>
      </c>
      <c r="N61" s="3">
        <v>34.076000000000001</v>
      </c>
      <c r="O61" s="3">
        <v>34.213999999999999</v>
      </c>
      <c r="P61" s="3">
        <v>34.244</v>
      </c>
      <c r="Q61" s="3">
        <v>34.238</v>
      </c>
      <c r="R61" s="3">
        <v>34.119999999999997</v>
      </c>
    </row>
    <row r="62" spans="1:18" x14ac:dyDescent="0.15">
      <c r="A62" s="3" t="s">
        <v>10</v>
      </c>
      <c r="G62" s="3">
        <v>34.152999999999999</v>
      </c>
      <c r="H62" s="3">
        <v>34.109000000000002</v>
      </c>
      <c r="I62" s="3">
        <v>34.021000000000001</v>
      </c>
      <c r="J62" s="3">
        <v>34.017000000000003</v>
      </c>
      <c r="K62" s="3">
        <v>34.040999999999997</v>
      </c>
      <c r="L62" s="3">
        <v>34.055999999999997</v>
      </c>
      <c r="M62" s="3">
        <v>34.054000000000002</v>
      </c>
      <c r="N62" s="3">
        <v>34.012999999999998</v>
      </c>
      <c r="O62" s="3">
        <v>34.061999999999998</v>
      </c>
      <c r="P62" s="3">
        <v>34.020000000000003</v>
      </c>
      <c r="Q62" s="3">
        <v>34.131</v>
      </c>
    </row>
    <row r="63" spans="1:18" x14ac:dyDescent="0.15">
      <c r="A63" s="3" t="s">
        <v>9</v>
      </c>
      <c r="H63" s="3">
        <v>34.031999999999996</v>
      </c>
      <c r="I63" s="3">
        <v>34.029000000000003</v>
      </c>
      <c r="J63" s="3">
        <v>34.037999999999997</v>
      </c>
      <c r="K63" s="3">
        <v>34.040999999999997</v>
      </c>
      <c r="L63" s="3">
        <v>34.051000000000002</v>
      </c>
      <c r="M63" s="3">
        <v>34.039000000000001</v>
      </c>
      <c r="N63" s="3">
        <v>34.057000000000002</v>
      </c>
      <c r="O63" s="3">
        <v>34.045000000000002</v>
      </c>
    </row>
    <row r="64" spans="1:18" x14ac:dyDescent="0.15">
      <c r="A64" s="3" t="s">
        <v>8</v>
      </c>
      <c r="H64" s="3">
        <v>34.042000000000002</v>
      </c>
      <c r="I64" s="3">
        <v>34.046999999999997</v>
      </c>
      <c r="J64" s="3">
        <v>34.048000000000002</v>
      </c>
      <c r="K64" s="3">
        <v>34.051000000000002</v>
      </c>
      <c r="L64" s="3">
        <v>34.055</v>
      </c>
      <c r="M64" s="3">
        <v>34.055</v>
      </c>
      <c r="N64" s="3">
        <v>34.049999999999997</v>
      </c>
      <c r="O64" s="3">
        <v>34.048999999999999</v>
      </c>
    </row>
    <row r="65" spans="1:18" x14ac:dyDescent="0.15">
      <c r="A65" s="3" t="s">
        <v>7</v>
      </c>
      <c r="H65" s="3">
        <v>34.049999999999997</v>
      </c>
      <c r="I65" s="3">
        <v>34.055999999999997</v>
      </c>
      <c r="J65" s="3">
        <v>34.054000000000002</v>
      </c>
      <c r="K65" s="3">
        <v>34.057000000000002</v>
      </c>
      <c r="L65" s="3">
        <v>34.06</v>
      </c>
      <c r="M65" s="3">
        <v>34.061</v>
      </c>
      <c r="N65" s="3">
        <v>34.058</v>
      </c>
      <c r="O65" s="3">
        <v>34.06</v>
      </c>
    </row>
    <row r="66" spans="1:18" x14ac:dyDescent="0.15">
      <c r="A66" s="3" t="s">
        <v>6</v>
      </c>
      <c r="H66" s="3">
        <v>34.054000000000002</v>
      </c>
      <c r="I66" s="3">
        <v>34.057000000000002</v>
      </c>
      <c r="J66" s="3">
        <v>34.06</v>
      </c>
      <c r="K66" s="3">
        <v>34.061999999999998</v>
      </c>
      <c r="L66" s="3">
        <v>34.061</v>
      </c>
      <c r="M66" s="3">
        <v>34.064</v>
      </c>
      <c r="N66" s="3">
        <v>34.061</v>
      </c>
      <c r="O66" s="3">
        <v>34.064999999999998</v>
      </c>
    </row>
    <row r="67" spans="1:18" x14ac:dyDescent="0.15">
      <c r="A67" s="3" t="s">
        <v>5</v>
      </c>
    </row>
    <row r="68" spans="1:18" x14ac:dyDescent="0.15">
      <c r="A68" s="3" t="s">
        <v>4</v>
      </c>
    </row>
    <row r="69" spans="1:18" x14ac:dyDescent="0.15">
      <c r="A69" s="3" t="s">
        <v>3</v>
      </c>
    </row>
    <row r="70" spans="1:18" x14ac:dyDescent="0.15">
      <c r="A70" s="3" t="s">
        <v>2</v>
      </c>
    </row>
    <row r="71" spans="1:18" x14ac:dyDescent="0.15">
      <c r="A71" s="3" t="s">
        <v>1</v>
      </c>
    </row>
    <row r="72" spans="1:18" x14ac:dyDescent="0.15">
      <c r="A72" s="3" t="s">
        <v>0</v>
      </c>
      <c r="B72" s="3">
        <v>34.201000000000001</v>
      </c>
      <c r="C72" s="3">
        <v>34.234000000000002</v>
      </c>
      <c r="D72" s="3">
        <v>34.162999999999997</v>
      </c>
      <c r="E72" s="3">
        <v>34.235999999999997</v>
      </c>
      <c r="F72" s="3">
        <v>34.165999999999997</v>
      </c>
      <c r="G72" s="3">
        <v>34.073</v>
      </c>
      <c r="H72" s="3">
        <v>34.055999999999997</v>
      </c>
      <c r="I72" s="3">
        <v>34.058</v>
      </c>
      <c r="J72" s="3">
        <v>34.061</v>
      </c>
      <c r="K72" s="3">
        <v>34.058999999999997</v>
      </c>
      <c r="L72" s="3">
        <v>34.063000000000002</v>
      </c>
      <c r="M72" s="3">
        <v>34.064999999999998</v>
      </c>
      <c r="N72" s="3">
        <v>34.063000000000002</v>
      </c>
      <c r="O72" s="3">
        <v>34.064999999999998</v>
      </c>
      <c r="P72" s="3">
        <v>34.045000000000002</v>
      </c>
      <c r="Q72" s="3">
        <v>34.121000000000002</v>
      </c>
      <c r="R72" s="3">
        <v>34.200000000000003</v>
      </c>
    </row>
  </sheetData>
  <phoneticPr fontId="5"/>
  <pageMargins left="0.7" right="0.7" top="0.75" bottom="0.75" header="0.3" footer="0.3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72"/>
  <sheetViews>
    <sheetView zoomScale="55" zoomScaleNormal="55" workbookViewId="0"/>
  </sheetViews>
  <sheetFormatPr defaultRowHeight="13.5" x14ac:dyDescent="0.15"/>
  <cols>
    <col min="1" max="1" width="9" style="3"/>
    <col min="2" max="18" width="11.625" style="3" bestFit="1" customWidth="1"/>
    <col min="19" max="16384" width="9" style="3"/>
  </cols>
  <sheetData>
    <row r="1" spans="1:18" x14ac:dyDescent="0.15">
      <c r="A1" s="3" t="s">
        <v>80</v>
      </c>
      <c r="B1" s="3">
        <v>1</v>
      </c>
      <c r="C1" s="3">
        <v>1</v>
      </c>
      <c r="D1" s="3">
        <v>1</v>
      </c>
      <c r="E1" s="3">
        <v>1</v>
      </c>
      <c r="F1" s="3">
        <v>1</v>
      </c>
      <c r="G1" s="3">
        <v>1</v>
      </c>
      <c r="H1" s="3">
        <v>1</v>
      </c>
      <c r="I1" s="3">
        <v>1</v>
      </c>
      <c r="J1" s="3">
        <v>1</v>
      </c>
      <c r="K1" s="3">
        <v>1</v>
      </c>
      <c r="L1" s="3">
        <v>1</v>
      </c>
      <c r="M1" s="3">
        <v>1</v>
      </c>
      <c r="N1" s="3">
        <v>1</v>
      </c>
      <c r="O1" s="3">
        <v>1</v>
      </c>
      <c r="P1" s="3">
        <v>1</v>
      </c>
      <c r="Q1" s="3">
        <v>1</v>
      </c>
      <c r="R1" s="3">
        <v>1</v>
      </c>
    </row>
    <row r="2" spans="1:18" x14ac:dyDescent="0.15">
      <c r="A2" s="3" t="s">
        <v>79</v>
      </c>
      <c r="B2" s="3">
        <v>25</v>
      </c>
      <c r="C2" s="3">
        <v>24</v>
      </c>
      <c r="D2" s="3">
        <v>23</v>
      </c>
      <c r="E2" s="3">
        <v>22</v>
      </c>
      <c r="F2" s="3">
        <v>21</v>
      </c>
      <c r="G2" s="3">
        <v>20</v>
      </c>
      <c r="H2" s="3">
        <v>19</v>
      </c>
      <c r="I2" s="3">
        <v>18</v>
      </c>
      <c r="J2" s="3">
        <v>17</v>
      </c>
      <c r="K2" s="3">
        <v>16</v>
      </c>
      <c r="L2" s="3">
        <v>15</v>
      </c>
      <c r="M2" s="3">
        <v>14</v>
      </c>
      <c r="N2" s="3">
        <v>13</v>
      </c>
      <c r="O2" s="3">
        <v>12</v>
      </c>
      <c r="P2" s="3">
        <v>11</v>
      </c>
      <c r="Q2" s="3">
        <v>10</v>
      </c>
      <c r="R2" s="3">
        <v>9</v>
      </c>
    </row>
    <row r="3" spans="1:18" x14ac:dyDescent="0.15">
      <c r="A3" s="3" t="s">
        <v>78</v>
      </c>
      <c r="B3" s="3">
        <v>3445.2849999999999</v>
      </c>
      <c r="C3" s="3">
        <v>3450.1669999999999</v>
      </c>
      <c r="D3" s="3">
        <v>3500.2069999999999</v>
      </c>
      <c r="E3" s="3">
        <v>3510.1689999999999</v>
      </c>
      <c r="F3" s="3">
        <v>3520.056</v>
      </c>
      <c r="G3" s="3">
        <v>3540.2460000000001</v>
      </c>
      <c r="H3" s="3">
        <v>3600.1759999999999</v>
      </c>
      <c r="I3" s="3">
        <v>3619.9650000000001</v>
      </c>
      <c r="J3" s="3">
        <v>3640.1309999999999</v>
      </c>
      <c r="K3" s="3">
        <v>3653.8829999999998</v>
      </c>
      <c r="L3" s="3">
        <v>3700.1590000000001</v>
      </c>
      <c r="M3" s="3">
        <v>3640.0749999999998</v>
      </c>
      <c r="N3" s="3">
        <v>3620.2779999999998</v>
      </c>
      <c r="O3" s="3">
        <v>3600.3</v>
      </c>
      <c r="P3" s="3">
        <v>3540.3290000000002</v>
      </c>
      <c r="Q3" s="3">
        <v>3530.3389999999999</v>
      </c>
      <c r="R3" s="3">
        <v>3520.2910000000002</v>
      </c>
    </row>
    <row r="4" spans="1:18" x14ac:dyDescent="0.15">
      <c r="A4" s="3" t="s">
        <v>77</v>
      </c>
      <c r="B4" s="3">
        <v>13139.96</v>
      </c>
      <c r="C4" s="3">
        <v>13139.88</v>
      </c>
      <c r="D4" s="3">
        <v>13139.91</v>
      </c>
      <c r="E4" s="3">
        <v>13139.9</v>
      </c>
      <c r="F4" s="3">
        <v>13139.73</v>
      </c>
      <c r="G4" s="3">
        <v>13140.58</v>
      </c>
      <c r="H4" s="3">
        <v>13139.74</v>
      </c>
      <c r="I4" s="3">
        <v>13139.87</v>
      </c>
      <c r="J4" s="3">
        <v>13140.08</v>
      </c>
      <c r="K4" s="3">
        <v>13139.9</v>
      </c>
      <c r="L4" s="3">
        <v>13219.78</v>
      </c>
      <c r="M4" s="3">
        <v>13219.97</v>
      </c>
      <c r="N4" s="3">
        <v>13219.7</v>
      </c>
      <c r="O4" s="3">
        <v>13219.67</v>
      </c>
      <c r="P4" s="3">
        <v>13219.88</v>
      </c>
      <c r="Q4" s="3">
        <v>13219.77</v>
      </c>
      <c r="R4" s="3">
        <v>13219.68</v>
      </c>
    </row>
    <row r="5" spans="1:18" x14ac:dyDescent="0.15">
      <c r="A5" s="3" t="s">
        <v>76</v>
      </c>
      <c r="B5" s="3">
        <v>3445.2849999999999</v>
      </c>
      <c r="C5" s="3">
        <v>3450.1669999999999</v>
      </c>
      <c r="D5" s="3">
        <v>3500.2069999999999</v>
      </c>
      <c r="E5" s="3">
        <v>3510.1689999999999</v>
      </c>
      <c r="F5" s="3">
        <v>3520.056</v>
      </c>
      <c r="G5" s="3">
        <v>3540.2460000000001</v>
      </c>
      <c r="H5" s="3">
        <v>3600.1759999999999</v>
      </c>
      <c r="I5" s="3">
        <v>3619.9650000000001</v>
      </c>
      <c r="J5" s="3">
        <v>3640.1309999999999</v>
      </c>
      <c r="K5" s="3">
        <v>3653.8829999999998</v>
      </c>
      <c r="L5" s="3">
        <v>3700.1590000000001</v>
      </c>
      <c r="M5" s="3">
        <v>3640.0749999999998</v>
      </c>
      <c r="N5" s="3">
        <v>3620.2779999999998</v>
      </c>
      <c r="O5" s="3">
        <v>3600.3</v>
      </c>
      <c r="P5" s="3">
        <v>3540.3290000000002</v>
      </c>
      <c r="Q5" s="3">
        <v>3530.3389999999999</v>
      </c>
      <c r="R5" s="3">
        <v>3520.2910000000002</v>
      </c>
    </row>
    <row r="6" spans="1:18" x14ac:dyDescent="0.15">
      <c r="A6" s="3" t="s">
        <v>75</v>
      </c>
      <c r="B6" s="3">
        <v>13139.968999999999</v>
      </c>
      <c r="C6" s="3">
        <v>13139.888000000001</v>
      </c>
      <c r="D6" s="3">
        <v>13139.914000000001</v>
      </c>
      <c r="E6" s="3">
        <v>13139.906000000001</v>
      </c>
      <c r="F6" s="3">
        <v>13139.732</v>
      </c>
      <c r="G6" s="3">
        <v>13140.588</v>
      </c>
      <c r="H6" s="3">
        <v>13139.744000000001</v>
      </c>
      <c r="I6" s="3">
        <v>13139.878000000001</v>
      </c>
      <c r="J6" s="3">
        <v>13140.089</v>
      </c>
      <c r="K6" s="3">
        <v>13139.9</v>
      </c>
      <c r="L6" s="3">
        <v>13219.786</v>
      </c>
      <c r="M6" s="3">
        <v>13219.974</v>
      </c>
      <c r="N6" s="3">
        <v>13219.709000000001</v>
      </c>
      <c r="O6" s="3">
        <v>13219.677</v>
      </c>
      <c r="P6" s="3">
        <v>13219.888000000001</v>
      </c>
      <c r="Q6" s="3">
        <v>13219.776</v>
      </c>
      <c r="R6" s="3">
        <v>13219.68</v>
      </c>
    </row>
    <row r="7" spans="1:18" x14ac:dyDescent="0.15">
      <c r="A7" s="3" t="s">
        <v>74</v>
      </c>
      <c r="B7" s="5">
        <v>45539</v>
      </c>
      <c r="C7" s="5">
        <v>45539</v>
      </c>
      <c r="D7" s="5">
        <v>45539</v>
      </c>
      <c r="E7" s="5">
        <v>45539</v>
      </c>
      <c r="F7" s="5">
        <v>45539</v>
      </c>
      <c r="G7" s="5">
        <v>45539</v>
      </c>
      <c r="H7" s="5">
        <v>45539</v>
      </c>
      <c r="I7" s="5">
        <v>45539</v>
      </c>
      <c r="J7" s="5">
        <v>45539</v>
      </c>
      <c r="K7" s="5">
        <v>45539</v>
      </c>
      <c r="L7" s="5">
        <v>45540</v>
      </c>
      <c r="M7" s="5">
        <v>45540</v>
      </c>
      <c r="N7" s="5">
        <v>45540</v>
      </c>
      <c r="O7" s="5">
        <v>45540</v>
      </c>
      <c r="P7" s="5">
        <v>45540</v>
      </c>
      <c r="Q7" s="5">
        <v>45540</v>
      </c>
      <c r="R7" s="5">
        <v>45540</v>
      </c>
    </row>
    <row r="8" spans="1:18" x14ac:dyDescent="0.15">
      <c r="A8" s="3" t="s">
        <v>73</v>
      </c>
      <c r="B8" s="11">
        <v>0.42499999999999999</v>
      </c>
      <c r="C8" s="11">
        <v>0.44722222222222219</v>
      </c>
      <c r="D8" s="11">
        <v>0.48680555555555555</v>
      </c>
      <c r="E8" s="11">
        <v>0.52916666666666667</v>
      </c>
      <c r="F8" s="11">
        <v>0.56666666666666665</v>
      </c>
      <c r="G8" s="11">
        <v>0.63958333333333328</v>
      </c>
      <c r="H8" s="11">
        <v>0.7270833333333333</v>
      </c>
      <c r="I8" s="11">
        <v>0.80625000000000002</v>
      </c>
      <c r="J8" s="11">
        <v>0.89097222222222217</v>
      </c>
      <c r="K8" s="11">
        <v>0.95277777777777783</v>
      </c>
      <c r="L8" s="11">
        <v>7.5694444444444439E-2</v>
      </c>
      <c r="M8" s="11">
        <v>0.16111111111111112</v>
      </c>
      <c r="N8" s="11">
        <v>0.23819444444444446</v>
      </c>
      <c r="O8" s="11">
        <v>0.31458333333333333</v>
      </c>
      <c r="P8" s="11">
        <v>0.39305555555555555</v>
      </c>
      <c r="Q8" s="11">
        <v>0.43472222222222223</v>
      </c>
      <c r="R8" s="11">
        <v>0.47500000000000003</v>
      </c>
    </row>
    <row r="9" spans="1:18" x14ac:dyDescent="0.15">
      <c r="A9" s="3" t="s">
        <v>72</v>
      </c>
      <c r="B9" s="3" t="s">
        <v>71</v>
      </c>
      <c r="C9" s="3" t="s">
        <v>71</v>
      </c>
      <c r="D9" s="3" t="s">
        <v>71</v>
      </c>
      <c r="E9" s="3" t="s">
        <v>71</v>
      </c>
      <c r="F9" s="3" t="s">
        <v>71</v>
      </c>
      <c r="G9" s="3" t="s">
        <v>71</v>
      </c>
      <c r="H9" s="3" t="s">
        <v>69</v>
      </c>
      <c r="I9" s="3" t="s">
        <v>69</v>
      </c>
      <c r="J9" s="3" t="s">
        <v>69</v>
      </c>
      <c r="K9" s="3" t="s">
        <v>71</v>
      </c>
      <c r="L9" s="3" t="s">
        <v>71</v>
      </c>
      <c r="M9" s="3" t="s">
        <v>71</v>
      </c>
      <c r="N9" s="3" t="s">
        <v>71</v>
      </c>
      <c r="O9" s="3" t="s">
        <v>71</v>
      </c>
      <c r="P9" s="3" t="s">
        <v>71</v>
      </c>
      <c r="Q9" s="3" t="s">
        <v>71</v>
      </c>
      <c r="R9" s="3" t="s">
        <v>71</v>
      </c>
    </row>
    <row r="10" spans="1:18" x14ac:dyDescent="0.15">
      <c r="A10" s="3" t="s">
        <v>68</v>
      </c>
      <c r="B10" s="3">
        <v>1010.1</v>
      </c>
      <c r="C10" s="3">
        <v>1009.1</v>
      </c>
      <c r="D10" s="3">
        <v>1010.1</v>
      </c>
      <c r="E10" s="3">
        <v>1009.7</v>
      </c>
      <c r="F10" s="3">
        <v>1009.5</v>
      </c>
      <c r="G10" s="3">
        <v>1009.1</v>
      </c>
      <c r="H10" s="3">
        <v>1007.6</v>
      </c>
      <c r="I10" s="3">
        <v>1008.7</v>
      </c>
      <c r="J10" s="3">
        <v>1009.5</v>
      </c>
      <c r="K10" s="3">
        <v>1009.7</v>
      </c>
      <c r="L10" s="3">
        <v>1008.9</v>
      </c>
      <c r="M10" s="3">
        <v>1008.5</v>
      </c>
      <c r="N10" s="3">
        <v>1007.8</v>
      </c>
      <c r="O10" s="3">
        <v>1008.9</v>
      </c>
      <c r="P10" s="3">
        <v>1009.1</v>
      </c>
      <c r="Q10" s="3">
        <v>1007.8</v>
      </c>
      <c r="R10" s="3">
        <v>1007.6</v>
      </c>
    </row>
    <row r="11" spans="1:18" x14ac:dyDescent="0.15">
      <c r="A11" s="3" t="s">
        <v>67</v>
      </c>
      <c r="B11" s="3">
        <v>27.7</v>
      </c>
      <c r="C11" s="3">
        <v>27.8</v>
      </c>
      <c r="D11" s="3">
        <v>28</v>
      </c>
      <c r="E11" s="3">
        <v>28.2</v>
      </c>
      <c r="F11" s="3">
        <v>28.3</v>
      </c>
      <c r="G11" s="3">
        <v>29</v>
      </c>
      <c r="H11" s="3">
        <v>28.1</v>
      </c>
      <c r="I11" s="3">
        <v>27</v>
      </c>
      <c r="J11" s="3">
        <v>26.8</v>
      </c>
      <c r="K11" s="3">
        <v>26.6</v>
      </c>
      <c r="L11" s="3">
        <v>26.7</v>
      </c>
      <c r="M11" s="3">
        <v>26.5</v>
      </c>
      <c r="N11" s="3">
        <v>27.7</v>
      </c>
      <c r="O11" s="3">
        <v>28</v>
      </c>
      <c r="P11" s="3">
        <v>27.8</v>
      </c>
      <c r="Q11" s="3">
        <v>28.1</v>
      </c>
      <c r="R11" s="3">
        <v>28.9</v>
      </c>
    </row>
    <row r="12" spans="1:18" x14ac:dyDescent="0.15">
      <c r="A12" s="3" t="s">
        <v>66</v>
      </c>
      <c r="B12" s="3" t="s">
        <v>92</v>
      </c>
      <c r="C12" s="3" t="s">
        <v>64</v>
      </c>
      <c r="D12" s="3" t="s">
        <v>63</v>
      </c>
      <c r="E12" s="3" t="s">
        <v>63</v>
      </c>
      <c r="F12" s="3" t="s">
        <v>63</v>
      </c>
      <c r="G12" s="3" t="s">
        <v>83</v>
      </c>
      <c r="H12" s="3" t="s">
        <v>90</v>
      </c>
      <c r="I12" s="3" t="s">
        <v>83</v>
      </c>
      <c r="J12" s="3" t="s">
        <v>84</v>
      </c>
      <c r="K12" s="3" t="s">
        <v>84</v>
      </c>
      <c r="L12" s="3" t="s">
        <v>84</v>
      </c>
      <c r="M12" s="3" t="s">
        <v>91</v>
      </c>
      <c r="N12" s="3" t="s">
        <v>65</v>
      </c>
      <c r="O12" s="3" t="s">
        <v>65</v>
      </c>
      <c r="P12" s="3" t="s">
        <v>61</v>
      </c>
      <c r="Q12" s="3" t="s">
        <v>63</v>
      </c>
      <c r="R12" s="3" t="s">
        <v>82</v>
      </c>
    </row>
    <row r="13" spans="1:18" x14ac:dyDescent="0.15">
      <c r="A13" s="3" t="s">
        <v>60</v>
      </c>
      <c r="B13" s="3">
        <v>2.6</v>
      </c>
      <c r="C13" s="3">
        <v>2.2000000000000002</v>
      </c>
      <c r="D13" s="3">
        <v>1</v>
      </c>
      <c r="E13" s="3">
        <v>2.2000000000000002</v>
      </c>
      <c r="F13" s="3">
        <v>1</v>
      </c>
      <c r="G13" s="3">
        <v>5</v>
      </c>
      <c r="H13" s="3">
        <v>1.4</v>
      </c>
      <c r="I13" s="3">
        <v>1.4</v>
      </c>
      <c r="J13" s="3">
        <v>1.4</v>
      </c>
      <c r="K13" s="3">
        <v>5</v>
      </c>
      <c r="L13" s="3">
        <v>3</v>
      </c>
      <c r="M13" s="3">
        <v>2.6</v>
      </c>
      <c r="N13" s="3">
        <v>2.4</v>
      </c>
      <c r="O13" s="3">
        <v>3.9</v>
      </c>
      <c r="P13" s="3">
        <v>1</v>
      </c>
      <c r="Q13" s="3">
        <v>4</v>
      </c>
      <c r="R13" s="3">
        <v>2.8</v>
      </c>
    </row>
    <row r="14" spans="1:18" x14ac:dyDescent="0.15">
      <c r="A14" s="3" t="s">
        <v>59</v>
      </c>
      <c r="B14" s="3">
        <v>85</v>
      </c>
      <c r="C14" s="3">
        <v>98</v>
      </c>
      <c r="D14" s="3">
        <v>126</v>
      </c>
      <c r="E14" s="3">
        <v>132</v>
      </c>
      <c r="F14" s="3">
        <v>140</v>
      </c>
      <c r="G14" s="3">
        <v>180</v>
      </c>
      <c r="O14" s="3">
        <v>783</v>
      </c>
      <c r="P14" s="3">
        <v>199</v>
      </c>
      <c r="Q14" s="3">
        <v>169</v>
      </c>
      <c r="R14" s="3">
        <v>140</v>
      </c>
    </row>
    <row r="15" spans="1:18" x14ac:dyDescent="0.15">
      <c r="A15" s="3" t="s">
        <v>58</v>
      </c>
    </row>
    <row r="16" spans="1:18" x14ac:dyDescent="0.15">
      <c r="A16" s="3" t="s">
        <v>57</v>
      </c>
      <c r="B16" s="3">
        <v>23</v>
      </c>
      <c r="C16" s="3">
        <v>22</v>
      </c>
      <c r="D16" s="3">
        <v>26</v>
      </c>
      <c r="E16" s="3">
        <v>24</v>
      </c>
      <c r="F16" s="3">
        <v>27</v>
      </c>
      <c r="G16" s="3">
        <v>19</v>
      </c>
      <c r="H16" s="3">
        <v>19</v>
      </c>
      <c r="O16" s="3">
        <v>25</v>
      </c>
      <c r="P16" s="3">
        <v>30</v>
      </c>
      <c r="Q16" s="3">
        <v>29</v>
      </c>
      <c r="R16" s="3">
        <v>28</v>
      </c>
    </row>
    <row r="17" spans="1:18" x14ac:dyDescent="0.15">
      <c r="A17" s="3" t="s">
        <v>56</v>
      </c>
    </row>
    <row r="18" spans="1:18" x14ac:dyDescent="0.15">
      <c r="A18" s="3" t="s">
        <v>55</v>
      </c>
      <c r="B18" s="3">
        <v>2</v>
      </c>
      <c r="C18" s="3">
        <v>2</v>
      </c>
      <c r="D18" s="3">
        <v>4</v>
      </c>
      <c r="E18" s="3">
        <v>4</v>
      </c>
      <c r="F18" s="3">
        <v>4</v>
      </c>
      <c r="G18" s="3">
        <v>3</v>
      </c>
      <c r="H18" s="3">
        <v>3</v>
      </c>
      <c r="I18" s="3">
        <v>3</v>
      </c>
      <c r="J18" s="3">
        <v>3</v>
      </c>
      <c r="K18" s="3">
        <v>3</v>
      </c>
      <c r="L18" s="3">
        <v>3</v>
      </c>
      <c r="M18" s="3">
        <v>3</v>
      </c>
      <c r="N18" s="3">
        <v>2</v>
      </c>
      <c r="O18" s="3">
        <v>2</v>
      </c>
      <c r="P18" s="3">
        <v>3</v>
      </c>
      <c r="Q18" s="3">
        <v>3</v>
      </c>
      <c r="R18" s="3">
        <v>3</v>
      </c>
    </row>
    <row r="19" spans="1:18" x14ac:dyDescent="0.15">
      <c r="A19" s="3" t="s">
        <v>54</v>
      </c>
    </row>
    <row r="20" spans="1:18" x14ac:dyDescent="0.15">
      <c r="A20" s="3" t="s">
        <v>53</v>
      </c>
      <c r="B20" s="3">
        <v>1</v>
      </c>
      <c r="C20" s="3">
        <v>1</v>
      </c>
      <c r="D20" s="3">
        <v>1</v>
      </c>
      <c r="E20" s="3">
        <v>1</v>
      </c>
      <c r="F20" s="3">
        <v>1</v>
      </c>
      <c r="G20" s="3">
        <v>1</v>
      </c>
      <c r="H20" s="3">
        <v>1</v>
      </c>
      <c r="I20" s="3">
        <v>1</v>
      </c>
      <c r="J20" s="3">
        <v>1</v>
      </c>
      <c r="K20" s="3">
        <v>1</v>
      </c>
      <c r="L20" s="3">
        <v>1</v>
      </c>
      <c r="M20" s="3">
        <v>1</v>
      </c>
      <c r="N20" s="3">
        <v>1</v>
      </c>
      <c r="O20" s="3">
        <v>1</v>
      </c>
      <c r="P20" s="3">
        <v>1</v>
      </c>
      <c r="Q20" s="3">
        <v>1</v>
      </c>
      <c r="R20" s="3">
        <v>1</v>
      </c>
    </row>
    <row r="21" spans="1:18" x14ac:dyDescent="0.15">
      <c r="A21" s="3" t="s">
        <v>52</v>
      </c>
      <c r="B21" s="3" t="s">
        <v>51</v>
      </c>
      <c r="C21" s="3" t="s">
        <v>51</v>
      </c>
      <c r="D21" s="3" t="s">
        <v>51</v>
      </c>
      <c r="E21" s="3" t="s">
        <v>51</v>
      </c>
      <c r="F21" s="3" t="s">
        <v>51</v>
      </c>
      <c r="G21" s="3" t="s">
        <v>51</v>
      </c>
      <c r="H21" s="3" t="s">
        <v>51</v>
      </c>
      <c r="I21" s="3" t="s">
        <v>51</v>
      </c>
      <c r="J21" s="3" t="s">
        <v>51</v>
      </c>
      <c r="K21" s="3" t="s">
        <v>51</v>
      </c>
      <c r="L21" s="3" t="s">
        <v>51</v>
      </c>
      <c r="M21" s="3" t="s">
        <v>51</v>
      </c>
      <c r="N21" s="3" t="s">
        <v>51</v>
      </c>
      <c r="O21" s="3" t="s">
        <v>51</v>
      </c>
      <c r="P21" s="3" t="s">
        <v>51</v>
      </c>
      <c r="Q21" s="3" t="s">
        <v>51</v>
      </c>
      <c r="R21" s="3" t="s">
        <v>51</v>
      </c>
    </row>
    <row r="22" spans="1:18" x14ac:dyDescent="0.15">
      <c r="A22" s="3" t="s">
        <v>50</v>
      </c>
      <c r="B22" s="3" t="s">
        <v>51</v>
      </c>
      <c r="C22" s="3" t="s">
        <v>51</v>
      </c>
      <c r="D22" s="3" t="s">
        <v>51</v>
      </c>
      <c r="E22" s="3" t="s">
        <v>51</v>
      </c>
      <c r="F22" s="3" t="s">
        <v>51</v>
      </c>
      <c r="G22" s="3" t="s">
        <v>51</v>
      </c>
      <c r="H22" s="3" t="s">
        <v>51</v>
      </c>
      <c r="I22" s="3" t="s">
        <v>51</v>
      </c>
      <c r="J22" s="3" t="s">
        <v>51</v>
      </c>
      <c r="K22" s="3" t="s">
        <v>51</v>
      </c>
      <c r="L22" s="3" t="s">
        <v>51</v>
      </c>
      <c r="M22" s="3" t="s">
        <v>51</v>
      </c>
      <c r="N22" s="3" t="s">
        <v>51</v>
      </c>
      <c r="O22" s="3" t="s">
        <v>51</v>
      </c>
      <c r="P22" s="3" t="s">
        <v>51</v>
      </c>
      <c r="Q22" s="3" t="s">
        <v>51</v>
      </c>
      <c r="R22" s="3" t="s">
        <v>51</v>
      </c>
    </row>
    <row r="23" spans="1:18" x14ac:dyDescent="0.15">
      <c r="A23" s="3" t="s">
        <v>49</v>
      </c>
    </row>
    <row r="24" spans="1:18" x14ac:dyDescent="0.15">
      <c r="A24" s="3" t="s">
        <v>48</v>
      </c>
    </row>
    <row r="25" spans="1:18" x14ac:dyDescent="0.15">
      <c r="A25" s="3" t="s">
        <v>47</v>
      </c>
    </row>
    <row r="26" spans="1:18" x14ac:dyDescent="0.15">
      <c r="A26" s="3" t="s">
        <v>46</v>
      </c>
    </row>
    <row r="27" spans="1:18" x14ac:dyDescent="0.15">
      <c r="A27" s="3" t="s">
        <v>45</v>
      </c>
    </row>
    <row r="28" spans="1:18" x14ac:dyDescent="0.15">
      <c r="A28" s="3" t="s">
        <v>44</v>
      </c>
    </row>
    <row r="29" spans="1:18" x14ac:dyDescent="0.15">
      <c r="A29" s="3" t="s">
        <v>43</v>
      </c>
    </row>
    <row r="30" spans="1:18" x14ac:dyDescent="0.15">
      <c r="A30" s="3" t="s">
        <v>42</v>
      </c>
    </row>
    <row r="31" spans="1:18" x14ac:dyDescent="0.15">
      <c r="A31" s="3" t="s">
        <v>41</v>
      </c>
    </row>
    <row r="32" spans="1:18" x14ac:dyDescent="0.15">
      <c r="A32" s="3" t="s">
        <v>40</v>
      </c>
    </row>
    <row r="33" spans="1:18" x14ac:dyDescent="0.15">
      <c r="A33" s="3" t="s">
        <v>39</v>
      </c>
      <c r="B33" s="3">
        <v>26.4</v>
      </c>
      <c r="C33" s="3">
        <v>26.6</v>
      </c>
      <c r="D33" s="3">
        <v>27.8</v>
      </c>
      <c r="E33" s="3">
        <v>28.3</v>
      </c>
      <c r="F33" s="3">
        <v>27.5</v>
      </c>
      <c r="G33" s="3">
        <v>27.2</v>
      </c>
      <c r="H33" s="3">
        <v>27.8</v>
      </c>
      <c r="I33" s="3">
        <v>27.4</v>
      </c>
      <c r="J33" s="3">
        <v>27.9</v>
      </c>
      <c r="K33" s="3">
        <v>27.5</v>
      </c>
      <c r="L33" s="3">
        <v>27.4</v>
      </c>
      <c r="M33" s="3">
        <v>27.9</v>
      </c>
      <c r="N33" s="3">
        <v>28.1</v>
      </c>
      <c r="O33" s="3">
        <v>27.5</v>
      </c>
      <c r="P33" s="3">
        <v>27.4</v>
      </c>
      <c r="Q33" s="3">
        <v>27.4</v>
      </c>
      <c r="R33" s="3">
        <v>27.3</v>
      </c>
    </row>
    <row r="34" spans="1:18" x14ac:dyDescent="0.15">
      <c r="A34" s="3" t="s">
        <v>38</v>
      </c>
    </row>
    <row r="35" spans="1:18" x14ac:dyDescent="0.15">
      <c r="A35" s="3" t="s">
        <v>37</v>
      </c>
    </row>
    <row r="36" spans="1:18" x14ac:dyDescent="0.15">
      <c r="A36" s="3" t="s">
        <v>36</v>
      </c>
      <c r="B36" s="3">
        <v>85</v>
      </c>
      <c r="C36" s="3">
        <v>98</v>
      </c>
      <c r="D36" s="3">
        <v>126.5</v>
      </c>
      <c r="E36" s="3">
        <v>133.5</v>
      </c>
      <c r="F36" s="3">
        <v>140.5</v>
      </c>
      <c r="G36" s="3">
        <v>176</v>
      </c>
      <c r="H36" s="3">
        <v>514.5</v>
      </c>
      <c r="I36" s="3">
        <v>514.5</v>
      </c>
      <c r="J36" s="3">
        <v>514</v>
      </c>
      <c r="K36" s="3">
        <v>517.5</v>
      </c>
      <c r="L36" s="3">
        <v>517</v>
      </c>
      <c r="M36" s="3">
        <v>516</v>
      </c>
      <c r="N36" s="3">
        <v>518</v>
      </c>
      <c r="O36" s="3">
        <v>515.5</v>
      </c>
      <c r="P36" s="3">
        <v>198.5</v>
      </c>
      <c r="Q36" s="3">
        <v>169</v>
      </c>
      <c r="R36" s="3">
        <v>140</v>
      </c>
    </row>
    <row r="37" spans="1:18" x14ac:dyDescent="0.15">
      <c r="A37" s="3" t="s">
        <v>35</v>
      </c>
      <c r="B37" s="3">
        <v>26.4</v>
      </c>
      <c r="C37" s="3">
        <v>26.6</v>
      </c>
      <c r="D37" s="3">
        <v>27.8</v>
      </c>
      <c r="E37" s="3">
        <v>28.3</v>
      </c>
      <c r="F37" s="3">
        <v>27.5</v>
      </c>
      <c r="G37" s="3">
        <v>27.2</v>
      </c>
      <c r="H37" s="3">
        <v>27.8</v>
      </c>
      <c r="I37" s="3">
        <v>27.4</v>
      </c>
      <c r="J37" s="3">
        <v>27.9</v>
      </c>
      <c r="K37" s="3">
        <v>27.5</v>
      </c>
      <c r="L37" s="3">
        <v>27.4</v>
      </c>
      <c r="M37" s="3">
        <v>27.9</v>
      </c>
      <c r="N37" s="3">
        <v>28.1</v>
      </c>
      <c r="O37" s="3">
        <v>27.5</v>
      </c>
      <c r="P37" s="3">
        <v>27.4</v>
      </c>
      <c r="Q37" s="3">
        <v>27.4</v>
      </c>
      <c r="R37" s="3">
        <v>27.3</v>
      </c>
    </row>
    <row r="38" spans="1:18" x14ac:dyDescent="0.15">
      <c r="A38" s="3" t="s">
        <v>34</v>
      </c>
      <c r="B38" s="3">
        <v>24.75</v>
      </c>
      <c r="C38" s="3">
        <v>23.76</v>
      </c>
      <c r="D38" s="3">
        <v>28.06</v>
      </c>
      <c r="E38" s="3">
        <v>28.26</v>
      </c>
      <c r="F38" s="3">
        <v>27.57</v>
      </c>
      <c r="G38" s="3">
        <v>26.84</v>
      </c>
      <c r="H38" s="3">
        <v>27.78</v>
      </c>
      <c r="I38" s="3">
        <v>27.76</v>
      </c>
      <c r="J38" s="3">
        <v>28.09</v>
      </c>
      <c r="K38" s="3">
        <v>27.65</v>
      </c>
      <c r="L38" s="3">
        <v>27.55</v>
      </c>
      <c r="M38" s="3">
        <v>27.54</v>
      </c>
      <c r="N38" s="3">
        <v>27.76</v>
      </c>
      <c r="O38" s="3">
        <v>27.72</v>
      </c>
      <c r="P38" s="3">
        <v>28.11</v>
      </c>
      <c r="Q38" s="3">
        <v>25.57</v>
      </c>
      <c r="R38" s="3">
        <v>26.96</v>
      </c>
    </row>
    <row r="39" spans="1:18" x14ac:dyDescent="0.15">
      <c r="A39" s="3" t="s">
        <v>33</v>
      </c>
      <c r="B39" s="3">
        <v>23.52</v>
      </c>
      <c r="C39" s="3">
        <v>22.33</v>
      </c>
      <c r="D39" s="3">
        <v>27.74</v>
      </c>
      <c r="E39" s="3">
        <v>25.53</v>
      </c>
      <c r="F39" s="3">
        <v>22.37</v>
      </c>
      <c r="G39" s="3">
        <v>22.49</v>
      </c>
      <c r="H39" s="3">
        <v>27.72</v>
      </c>
      <c r="I39" s="3">
        <v>27.76</v>
      </c>
      <c r="J39" s="3">
        <v>27.95</v>
      </c>
      <c r="K39" s="3">
        <v>27.72</v>
      </c>
      <c r="L39" s="3">
        <v>22.88</v>
      </c>
      <c r="M39" s="3">
        <v>23.58</v>
      </c>
      <c r="N39" s="3">
        <v>25.42</v>
      </c>
      <c r="O39" s="3">
        <v>23.92</v>
      </c>
      <c r="P39" s="3">
        <v>25.69</v>
      </c>
      <c r="Q39" s="3">
        <v>23.73</v>
      </c>
      <c r="R39" s="3">
        <v>23.23</v>
      </c>
    </row>
    <row r="40" spans="1:18" x14ac:dyDescent="0.15">
      <c r="A40" s="3" t="s">
        <v>32</v>
      </c>
      <c r="B40" s="3">
        <v>22.98</v>
      </c>
      <c r="C40" s="3">
        <v>21.86</v>
      </c>
      <c r="D40" s="3">
        <v>22.96</v>
      </c>
      <c r="E40" s="3">
        <v>23.06</v>
      </c>
      <c r="F40" s="3">
        <v>21.01</v>
      </c>
      <c r="G40" s="3">
        <v>20.9</v>
      </c>
      <c r="H40" s="3">
        <v>22.08</v>
      </c>
      <c r="I40" s="3">
        <v>19.96</v>
      </c>
      <c r="J40" s="3">
        <v>22.43</v>
      </c>
      <c r="K40" s="3">
        <v>22.41</v>
      </c>
      <c r="L40" s="3">
        <v>18.86</v>
      </c>
      <c r="M40" s="3">
        <v>18.8</v>
      </c>
      <c r="N40" s="3">
        <v>20.64</v>
      </c>
      <c r="O40" s="3">
        <v>21.13</v>
      </c>
      <c r="P40" s="3">
        <v>21.14</v>
      </c>
      <c r="Q40" s="3">
        <v>21.74</v>
      </c>
      <c r="R40" s="3">
        <v>21.1</v>
      </c>
    </row>
    <row r="41" spans="1:18" x14ac:dyDescent="0.15">
      <c r="A41" s="3" t="s">
        <v>31</v>
      </c>
      <c r="B41" s="3">
        <v>20.54</v>
      </c>
      <c r="C41" s="3">
        <v>20.059999999999999</v>
      </c>
      <c r="D41" s="3">
        <v>19.5</v>
      </c>
      <c r="E41" s="3">
        <v>19.91</v>
      </c>
      <c r="F41" s="3">
        <v>18.98</v>
      </c>
      <c r="G41" s="3">
        <v>18.64</v>
      </c>
      <c r="H41" s="3">
        <v>19.11</v>
      </c>
      <c r="I41" s="3">
        <v>17.510000000000002</v>
      </c>
      <c r="J41" s="3">
        <v>18.170000000000002</v>
      </c>
      <c r="K41" s="3">
        <v>18.399999999999999</v>
      </c>
      <c r="L41" s="3">
        <v>14.3</v>
      </c>
      <c r="M41" s="3">
        <v>14.35</v>
      </c>
      <c r="N41" s="3">
        <v>16.02</v>
      </c>
      <c r="O41" s="3">
        <v>17.54</v>
      </c>
      <c r="P41" s="3">
        <v>17.96</v>
      </c>
      <c r="Q41" s="3">
        <v>18.04</v>
      </c>
      <c r="R41" s="3">
        <v>18.84</v>
      </c>
    </row>
    <row r="42" spans="1:18" x14ac:dyDescent="0.15">
      <c r="A42" s="3" t="s">
        <v>30</v>
      </c>
      <c r="B42" s="3">
        <v>19.149999999999999</v>
      </c>
      <c r="C42" s="3">
        <v>18.690000000000001</v>
      </c>
      <c r="D42" s="3">
        <v>17.98</v>
      </c>
      <c r="E42" s="3">
        <v>18.23</v>
      </c>
      <c r="F42" s="3">
        <v>17.48</v>
      </c>
      <c r="G42" s="3">
        <v>17.48</v>
      </c>
      <c r="H42" s="3">
        <v>17.18</v>
      </c>
      <c r="I42" s="3">
        <v>16.649999999999999</v>
      </c>
      <c r="J42" s="3">
        <v>17.16</v>
      </c>
      <c r="K42" s="3">
        <v>16.43</v>
      </c>
      <c r="L42" s="3">
        <v>9.43</v>
      </c>
      <c r="M42" s="3">
        <v>9.99</v>
      </c>
      <c r="N42" s="3">
        <v>11.38</v>
      </c>
      <c r="O42" s="3">
        <v>14.81</v>
      </c>
      <c r="P42" s="3">
        <v>16.34</v>
      </c>
      <c r="Q42" s="3">
        <v>16.36</v>
      </c>
      <c r="R42" s="3">
        <v>16.239999999999998</v>
      </c>
    </row>
    <row r="43" spans="1:18" x14ac:dyDescent="0.15">
      <c r="A43" s="3" t="s">
        <v>29</v>
      </c>
      <c r="D43" s="3">
        <v>16.3</v>
      </c>
      <c r="E43" s="3">
        <v>16.02</v>
      </c>
      <c r="F43" s="3">
        <v>15.49</v>
      </c>
      <c r="G43" s="3">
        <v>15.85</v>
      </c>
      <c r="H43" s="3">
        <v>15.73</v>
      </c>
      <c r="I43" s="3">
        <v>16.25</v>
      </c>
      <c r="J43" s="3">
        <v>15.78</v>
      </c>
      <c r="K43" s="3">
        <v>15.76</v>
      </c>
      <c r="L43" s="3">
        <v>5.2</v>
      </c>
      <c r="M43" s="3">
        <v>6.28</v>
      </c>
      <c r="N43" s="3">
        <v>5.5</v>
      </c>
      <c r="O43" s="3">
        <v>10.28</v>
      </c>
      <c r="P43" s="3">
        <v>15.42</v>
      </c>
      <c r="Q43" s="3">
        <v>15.54</v>
      </c>
      <c r="R43" s="3">
        <v>15.36</v>
      </c>
    </row>
    <row r="44" spans="1:18" x14ac:dyDescent="0.15">
      <c r="A44" s="3" t="s">
        <v>28</v>
      </c>
      <c r="G44" s="3">
        <v>3.92</v>
      </c>
      <c r="H44" s="3">
        <v>8.85</v>
      </c>
      <c r="I44" s="3">
        <v>9.99</v>
      </c>
      <c r="J44" s="3">
        <v>11.27</v>
      </c>
      <c r="K44" s="3">
        <v>10.65</v>
      </c>
      <c r="L44" s="3">
        <v>2.36</v>
      </c>
      <c r="M44" s="3">
        <v>2.0299999999999998</v>
      </c>
      <c r="N44" s="3">
        <v>2.58</v>
      </c>
      <c r="O44" s="3">
        <v>3.58</v>
      </c>
      <c r="P44" s="3">
        <v>4.07</v>
      </c>
      <c r="Q44" s="3">
        <v>5.36</v>
      </c>
    </row>
    <row r="45" spans="1:18" x14ac:dyDescent="0.15">
      <c r="A45" s="3" t="s">
        <v>27</v>
      </c>
      <c r="H45" s="3">
        <v>3.03</v>
      </c>
      <c r="I45" s="3">
        <v>3.34</v>
      </c>
      <c r="J45" s="3">
        <v>8.17</v>
      </c>
      <c r="K45" s="3">
        <v>6.1</v>
      </c>
      <c r="L45" s="3">
        <v>1.44</v>
      </c>
      <c r="M45" s="3">
        <v>1.31</v>
      </c>
      <c r="N45" s="3">
        <v>1.57</v>
      </c>
      <c r="O45" s="3">
        <v>1.98</v>
      </c>
    </row>
    <row r="46" spans="1:18" x14ac:dyDescent="0.15">
      <c r="A46" s="3" t="s">
        <v>26</v>
      </c>
      <c r="H46" s="3">
        <v>1.58</v>
      </c>
      <c r="I46" s="3">
        <v>1.24</v>
      </c>
      <c r="J46" s="3">
        <v>1.43</v>
      </c>
      <c r="K46" s="3">
        <v>1.64</v>
      </c>
      <c r="L46" s="3">
        <v>0.93</v>
      </c>
      <c r="M46" s="3">
        <v>0.87</v>
      </c>
      <c r="N46" s="3">
        <v>0.97</v>
      </c>
      <c r="O46" s="3">
        <v>1.04</v>
      </c>
    </row>
    <row r="47" spans="1:18" x14ac:dyDescent="0.15">
      <c r="A47" s="3" t="s">
        <v>25</v>
      </c>
      <c r="H47" s="3">
        <v>0.98</v>
      </c>
      <c r="I47" s="3">
        <v>0.84</v>
      </c>
      <c r="J47" s="3">
        <v>0.93</v>
      </c>
      <c r="K47" s="3">
        <v>1.03</v>
      </c>
      <c r="L47" s="3">
        <v>0.77</v>
      </c>
      <c r="M47" s="3">
        <v>0.71</v>
      </c>
      <c r="N47" s="3">
        <v>0.76</v>
      </c>
      <c r="O47" s="3">
        <v>0.81</v>
      </c>
    </row>
    <row r="48" spans="1:18" x14ac:dyDescent="0.15">
      <c r="A48" s="3" t="s">
        <v>24</v>
      </c>
      <c r="H48" s="3">
        <v>0.77</v>
      </c>
      <c r="I48" s="3">
        <v>0.7</v>
      </c>
      <c r="J48" s="3">
        <v>0.77</v>
      </c>
      <c r="K48" s="3">
        <v>0.78</v>
      </c>
      <c r="L48" s="3">
        <v>0.64</v>
      </c>
      <c r="M48" s="3">
        <v>0.6</v>
      </c>
      <c r="N48" s="3">
        <v>0.65</v>
      </c>
      <c r="O48" s="3">
        <v>0.72</v>
      </c>
    </row>
    <row r="49" spans="1:18" x14ac:dyDescent="0.15">
      <c r="A49" s="3" t="s">
        <v>23</v>
      </c>
    </row>
    <row r="50" spans="1:18" x14ac:dyDescent="0.15">
      <c r="A50" s="3" t="s">
        <v>22</v>
      </c>
    </row>
    <row r="51" spans="1:18" x14ac:dyDescent="0.15">
      <c r="A51" s="3" t="s">
        <v>21</v>
      </c>
    </row>
    <row r="52" spans="1:18" x14ac:dyDescent="0.15">
      <c r="A52" s="3" t="s">
        <v>20</v>
      </c>
    </row>
    <row r="53" spans="1:18" x14ac:dyDescent="0.15">
      <c r="A53" s="3" t="s">
        <v>19</v>
      </c>
    </row>
    <row r="54" spans="1:18" x14ac:dyDescent="0.15">
      <c r="A54" s="3" t="s">
        <v>18</v>
      </c>
      <c r="B54" s="3">
        <v>18.86</v>
      </c>
      <c r="C54" s="3">
        <v>17.600000000000001</v>
      </c>
      <c r="D54" s="3">
        <v>8.1999999999999993</v>
      </c>
      <c r="E54" s="3">
        <v>7.8</v>
      </c>
      <c r="F54" s="3">
        <v>7.48</v>
      </c>
      <c r="G54" s="3">
        <v>2.54</v>
      </c>
      <c r="H54" s="3">
        <v>0.76</v>
      </c>
      <c r="I54" s="3">
        <v>0.69</v>
      </c>
      <c r="J54" s="3">
        <v>0.76</v>
      </c>
      <c r="K54" s="3">
        <v>0.77</v>
      </c>
      <c r="L54" s="3">
        <v>0.63</v>
      </c>
      <c r="M54" s="3">
        <v>0.57999999999999996</v>
      </c>
      <c r="N54" s="3">
        <v>0.63</v>
      </c>
      <c r="O54" s="3">
        <v>0.71</v>
      </c>
      <c r="P54" s="3">
        <v>2.89</v>
      </c>
      <c r="Q54" s="3">
        <v>4.84</v>
      </c>
      <c r="R54" s="3">
        <v>7.59</v>
      </c>
    </row>
    <row r="55" spans="1:18" x14ac:dyDescent="0.15">
      <c r="A55" s="3" t="s">
        <v>17</v>
      </c>
      <c r="B55" s="3">
        <v>32.6</v>
      </c>
      <c r="C55" s="3">
        <v>32.090000000000003</v>
      </c>
      <c r="D55" s="3">
        <v>31.13</v>
      </c>
      <c r="E55" s="3">
        <v>31.02</v>
      </c>
      <c r="F55" s="3">
        <v>31.33</v>
      </c>
      <c r="G55" s="3">
        <v>31.75</v>
      </c>
      <c r="H55" s="3">
        <v>31.47</v>
      </c>
      <c r="I55" s="3">
        <v>31.23</v>
      </c>
      <c r="J55" s="3">
        <v>31.04</v>
      </c>
      <c r="K55" s="3">
        <v>31.27</v>
      </c>
      <c r="L55" s="3">
        <v>31.5</v>
      </c>
      <c r="M55" s="3">
        <v>31.72</v>
      </c>
      <c r="N55" s="3">
        <v>32.43</v>
      </c>
      <c r="O55" s="3">
        <v>32.42</v>
      </c>
      <c r="P55" s="3">
        <v>31.31</v>
      </c>
      <c r="Q55" s="3">
        <v>31.37</v>
      </c>
      <c r="R55" s="3">
        <v>31.54</v>
      </c>
    </row>
    <row r="56" spans="1:18" x14ac:dyDescent="0.15">
      <c r="A56" s="3" t="s">
        <v>16</v>
      </c>
      <c r="B56" s="3">
        <v>33.17</v>
      </c>
      <c r="C56" s="3">
        <v>32.99</v>
      </c>
      <c r="D56" s="3">
        <v>31.14</v>
      </c>
      <c r="E56" s="3">
        <v>31.03</v>
      </c>
      <c r="F56" s="3">
        <v>31.32</v>
      </c>
      <c r="G56" s="3">
        <v>31.87</v>
      </c>
      <c r="H56" s="3">
        <v>31.45</v>
      </c>
      <c r="I56" s="3">
        <v>31.25</v>
      </c>
      <c r="J56" s="3">
        <v>31.04</v>
      </c>
      <c r="K56" s="3">
        <v>31.28</v>
      </c>
      <c r="L56" s="3">
        <v>31.56</v>
      </c>
      <c r="M56" s="3">
        <v>31.72</v>
      </c>
      <c r="N56" s="3">
        <v>32.49</v>
      </c>
      <c r="O56" s="3">
        <v>32.49</v>
      </c>
      <c r="P56" s="3">
        <v>32.22</v>
      </c>
      <c r="Q56" s="3">
        <v>32.630000000000003</v>
      </c>
      <c r="R56" s="3">
        <v>31.83</v>
      </c>
    </row>
    <row r="57" spans="1:18" x14ac:dyDescent="0.15">
      <c r="A57" s="3" t="s">
        <v>15</v>
      </c>
      <c r="B57" s="3">
        <v>33.65</v>
      </c>
      <c r="C57" s="3">
        <v>33.54</v>
      </c>
      <c r="D57" s="3">
        <v>31.41</v>
      </c>
      <c r="E57" s="3">
        <v>32.39</v>
      </c>
      <c r="F57" s="3">
        <v>32.61</v>
      </c>
      <c r="G57" s="3">
        <v>33.18</v>
      </c>
      <c r="H57" s="3">
        <v>31.47</v>
      </c>
      <c r="I57" s="3">
        <v>31.35</v>
      </c>
      <c r="J57" s="3">
        <v>31.21</v>
      </c>
      <c r="K57" s="3">
        <v>31.38</v>
      </c>
      <c r="L57" s="3">
        <v>33.61</v>
      </c>
      <c r="M57" s="3">
        <v>33.54</v>
      </c>
      <c r="N57" s="3">
        <v>33.69</v>
      </c>
      <c r="O57" s="3">
        <v>33.82</v>
      </c>
      <c r="P57" s="3">
        <v>33.17</v>
      </c>
      <c r="Q57" s="3">
        <v>33.4</v>
      </c>
      <c r="R57" s="3">
        <v>32.86</v>
      </c>
    </row>
    <row r="58" spans="1:18" x14ac:dyDescent="0.15">
      <c r="A58" s="3" t="s">
        <v>14</v>
      </c>
      <c r="B58" s="3">
        <v>33.840000000000003</v>
      </c>
      <c r="C58" s="3">
        <v>33.659999999999997</v>
      </c>
      <c r="D58" s="3">
        <v>33.229999999999997</v>
      </c>
      <c r="E58" s="3">
        <v>34</v>
      </c>
      <c r="F58" s="3">
        <v>33.49</v>
      </c>
      <c r="G58" s="3">
        <v>33.49</v>
      </c>
      <c r="H58" s="3">
        <v>33.32</v>
      </c>
      <c r="I58" s="3">
        <v>32.840000000000003</v>
      </c>
      <c r="J58" s="3">
        <v>32.9</v>
      </c>
      <c r="K58" s="3">
        <v>33.299999999999997</v>
      </c>
      <c r="L58" s="3">
        <v>33.96</v>
      </c>
      <c r="M58" s="3">
        <v>34.020000000000003</v>
      </c>
      <c r="N58" s="3">
        <v>33.75</v>
      </c>
      <c r="O58" s="3">
        <v>33.82</v>
      </c>
      <c r="P58" s="3">
        <v>33.479999999999997</v>
      </c>
      <c r="Q58" s="3">
        <v>33.53</v>
      </c>
      <c r="R58" s="3">
        <v>33.58</v>
      </c>
    </row>
    <row r="59" spans="1:18" x14ac:dyDescent="0.15">
      <c r="A59" s="3" t="s">
        <v>13</v>
      </c>
      <c r="B59" s="3">
        <v>34.020000000000003</v>
      </c>
      <c r="C59" s="3">
        <v>33.97</v>
      </c>
      <c r="D59" s="3">
        <v>34</v>
      </c>
      <c r="E59" s="3">
        <v>34.01</v>
      </c>
      <c r="F59" s="3">
        <v>34.11</v>
      </c>
      <c r="G59" s="3">
        <v>33.82</v>
      </c>
      <c r="H59" s="3">
        <v>33.93</v>
      </c>
      <c r="I59" s="3">
        <v>33.9</v>
      </c>
      <c r="J59" s="3">
        <v>33.68</v>
      </c>
      <c r="K59" s="3">
        <v>33.83</v>
      </c>
      <c r="L59" s="3">
        <v>34.25</v>
      </c>
      <c r="M59" s="3">
        <v>34.29</v>
      </c>
      <c r="N59" s="3">
        <v>34.340000000000003</v>
      </c>
      <c r="O59" s="3">
        <v>34.229999999999997</v>
      </c>
      <c r="P59" s="3">
        <v>33.9</v>
      </c>
      <c r="Q59" s="3">
        <v>33.840000000000003</v>
      </c>
      <c r="R59" s="3">
        <v>34.1</v>
      </c>
    </row>
    <row r="60" spans="1:18" x14ac:dyDescent="0.15">
      <c r="A60" s="3" t="s">
        <v>12</v>
      </c>
      <c r="B60" s="3">
        <v>34.21</v>
      </c>
      <c r="C60" s="3">
        <v>34.14</v>
      </c>
      <c r="D60" s="3">
        <v>34.14</v>
      </c>
      <c r="E60" s="3">
        <v>34.19</v>
      </c>
      <c r="F60" s="3">
        <v>34.119999999999997</v>
      </c>
      <c r="G60" s="3">
        <v>34.08</v>
      </c>
      <c r="H60" s="3">
        <v>34.119999999999997</v>
      </c>
      <c r="I60" s="3">
        <v>33.89</v>
      </c>
      <c r="J60" s="3">
        <v>34.08</v>
      </c>
      <c r="K60" s="3">
        <v>34.159999999999997</v>
      </c>
      <c r="L60" s="3">
        <v>34.19</v>
      </c>
      <c r="M60" s="3">
        <v>34.229999999999997</v>
      </c>
      <c r="N60" s="3">
        <v>34.159999999999997</v>
      </c>
      <c r="O60" s="3">
        <v>34.32</v>
      </c>
      <c r="P60" s="3">
        <v>34.08</v>
      </c>
      <c r="Q60" s="3">
        <v>34</v>
      </c>
      <c r="R60" s="3">
        <v>34.04</v>
      </c>
    </row>
    <row r="61" spans="1:18" x14ac:dyDescent="0.15">
      <c r="A61" s="3" t="s">
        <v>11</v>
      </c>
      <c r="D61" s="3">
        <v>34.11</v>
      </c>
      <c r="E61" s="3">
        <v>34.119999999999997</v>
      </c>
      <c r="F61" s="3">
        <v>34.22</v>
      </c>
      <c r="G61" s="3">
        <v>34.270000000000003</v>
      </c>
      <c r="H61" s="3">
        <v>34.21</v>
      </c>
      <c r="I61" s="3">
        <v>34.119999999999997</v>
      </c>
      <c r="J61" s="3">
        <v>34.21</v>
      </c>
      <c r="K61" s="3">
        <v>34.299999999999997</v>
      </c>
      <c r="L61" s="3">
        <v>33.99</v>
      </c>
      <c r="M61" s="3">
        <v>34.119999999999997</v>
      </c>
      <c r="N61" s="3">
        <v>33.81</v>
      </c>
      <c r="O61" s="3">
        <v>34.24</v>
      </c>
      <c r="P61" s="3">
        <v>34.29</v>
      </c>
      <c r="Q61" s="3">
        <v>34.340000000000003</v>
      </c>
      <c r="R61" s="3">
        <v>34.270000000000003</v>
      </c>
    </row>
    <row r="62" spans="1:18" x14ac:dyDescent="0.15">
      <c r="A62" s="3" t="s">
        <v>10</v>
      </c>
      <c r="G62" s="3">
        <v>34.07</v>
      </c>
      <c r="H62" s="3">
        <v>34.14</v>
      </c>
      <c r="I62" s="3">
        <v>34.200000000000003</v>
      </c>
      <c r="J62" s="3">
        <v>34.270000000000003</v>
      </c>
      <c r="K62" s="3">
        <v>34.18</v>
      </c>
      <c r="L62" s="3">
        <v>34.03</v>
      </c>
      <c r="M62" s="3">
        <v>34.04</v>
      </c>
      <c r="N62" s="3">
        <v>34</v>
      </c>
      <c r="O62" s="3">
        <v>34.03</v>
      </c>
      <c r="P62" s="3">
        <v>33.96</v>
      </c>
      <c r="Q62" s="3">
        <v>34.11</v>
      </c>
    </row>
    <row r="63" spans="1:18" x14ac:dyDescent="0.15">
      <c r="A63" s="3" t="s">
        <v>9</v>
      </c>
      <c r="H63" s="3">
        <v>34.04</v>
      </c>
      <c r="I63" s="3">
        <v>34.04</v>
      </c>
      <c r="J63" s="3">
        <v>34.049999999999997</v>
      </c>
      <c r="K63" s="3">
        <v>34</v>
      </c>
      <c r="L63" s="3">
        <v>34.04</v>
      </c>
      <c r="M63" s="3">
        <v>34.049999999999997</v>
      </c>
      <c r="N63" s="3">
        <v>34.03</v>
      </c>
      <c r="O63" s="3">
        <v>34.04</v>
      </c>
    </row>
    <row r="64" spans="1:18" x14ac:dyDescent="0.15">
      <c r="A64" s="3" t="s">
        <v>8</v>
      </c>
      <c r="H64" s="3">
        <v>34.04</v>
      </c>
      <c r="I64" s="3">
        <v>34.04</v>
      </c>
      <c r="J64" s="3">
        <v>34.04</v>
      </c>
      <c r="K64" s="3">
        <v>34.04</v>
      </c>
      <c r="L64" s="3">
        <v>34.049999999999997</v>
      </c>
      <c r="M64" s="3">
        <v>34.049999999999997</v>
      </c>
      <c r="N64" s="3">
        <v>34.049999999999997</v>
      </c>
      <c r="O64" s="3">
        <v>34.049999999999997</v>
      </c>
    </row>
    <row r="65" spans="1:18" x14ac:dyDescent="0.15">
      <c r="A65" s="3" t="s">
        <v>7</v>
      </c>
      <c r="H65" s="3">
        <v>34.049999999999997</v>
      </c>
      <c r="I65" s="3">
        <v>34.06</v>
      </c>
      <c r="J65" s="3">
        <v>34.049999999999997</v>
      </c>
      <c r="K65" s="3">
        <v>34.04</v>
      </c>
      <c r="L65" s="3">
        <v>34.06</v>
      </c>
      <c r="M65" s="3">
        <v>34.06</v>
      </c>
      <c r="N65" s="3">
        <v>34.06</v>
      </c>
      <c r="O65" s="3">
        <v>34.06</v>
      </c>
    </row>
    <row r="66" spans="1:18" x14ac:dyDescent="0.15">
      <c r="A66" s="3" t="s">
        <v>6</v>
      </c>
      <c r="H66" s="3">
        <v>34.06</v>
      </c>
      <c r="I66" s="3">
        <v>34.06</v>
      </c>
      <c r="J66" s="3">
        <v>34.06</v>
      </c>
      <c r="K66" s="3">
        <v>34.049999999999997</v>
      </c>
      <c r="L66" s="3">
        <v>34.06</v>
      </c>
      <c r="M66" s="3">
        <v>34.06</v>
      </c>
      <c r="N66" s="3">
        <v>34.06</v>
      </c>
      <c r="O66" s="3">
        <v>34.06</v>
      </c>
    </row>
    <row r="67" spans="1:18" x14ac:dyDescent="0.15">
      <c r="A67" s="3" t="s">
        <v>5</v>
      </c>
    </row>
    <row r="68" spans="1:18" x14ac:dyDescent="0.15">
      <c r="A68" s="3" t="s">
        <v>4</v>
      </c>
    </row>
    <row r="69" spans="1:18" x14ac:dyDescent="0.15">
      <c r="A69" s="3" t="s">
        <v>3</v>
      </c>
    </row>
    <row r="70" spans="1:18" x14ac:dyDescent="0.15">
      <c r="A70" s="3" t="s">
        <v>2</v>
      </c>
    </row>
    <row r="71" spans="1:18" x14ac:dyDescent="0.15">
      <c r="A71" s="3" t="s">
        <v>1</v>
      </c>
    </row>
    <row r="72" spans="1:18" x14ac:dyDescent="0.15">
      <c r="A72" s="3" t="s">
        <v>0</v>
      </c>
      <c r="B72" s="3">
        <v>34.200000000000003</v>
      </c>
      <c r="C72" s="3">
        <v>34.1</v>
      </c>
      <c r="D72" s="3">
        <v>34.119999999999997</v>
      </c>
      <c r="E72" s="3">
        <v>34.17</v>
      </c>
      <c r="F72" s="3">
        <v>34.159999999999997</v>
      </c>
      <c r="G72" s="3">
        <v>34.049999999999997</v>
      </c>
      <c r="H72" s="3">
        <v>34.06</v>
      </c>
      <c r="I72" s="3">
        <v>34.06</v>
      </c>
      <c r="J72" s="3">
        <v>34.06</v>
      </c>
      <c r="K72" s="3">
        <v>34.049999999999997</v>
      </c>
      <c r="L72" s="3">
        <v>34.06</v>
      </c>
      <c r="M72" s="3">
        <v>34.06</v>
      </c>
      <c r="N72" s="3">
        <v>34.06</v>
      </c>
      <c r="O72" s="3">
        <v>34.06</v>
      </c>
      <c r="P72" s="3">
        <v>34.06</v>
      </c>
      <c r="Q72" s="3">
        <v>34.11</v>
      </c>
      <c r="R72" s="3">
        <v>34.17</v>
      </c>
    </row>
  </sheetData>
  <phoneticPr fontId="5"/>
  <pageMargins left="0.7" right="0.7" top="0.75" bottom="0.75" header="0.3" footer="0.3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72"/>
  <sheetViews>
    <sheetView zoomScale="55" zoomScaleNormal="55" workbookViewId="0"/>
  </sheetViews>
  <sheetFormatPr defaultRowHeight="13.5" x14ac:dyDescent="0.15"/>
  <cols>
    <col min="1" max="1" width="9" style="12"/>
    <col min="2" max="18" width="11.625" style="12" bestFit="1" customWidth="1"/>
    <col min="19" max="16384" width="9" style="12"/>
  </cols>
  <sheetData>
    <row r="1" spans="1:18" x14ac:dyDescent="0.15">
      <c r="A1" s="12" t="s">
        <v>80</v>
      </c>
      <c r="B1" s="12">
        <v>1</v>
      </c>
      <c r="C1" s="12">
        <v>1</v>
      </c>
      <c r="D1" s="12">
        <v>1</v>
      </c>
      <c r="E1" s="12">
        <v>1</v>
      </c>
      <c r="F1" s="12">
        <v>1</v>
      </c>
      <c r="G1" s="12">
        <v>1</v>
      </c>
      <c r="H1" s="12">
        <v>1</v>
      </c>
      <c r="I1" s="12">
        <v>1</v>
      </c>
      <c r="J1" s="12">
        <v>1</v>
      </c>
      <c r="K1" s="12">
        <v>1</v>
      </c>
      <c r="L1" s="12">
        <v>1</v>
      </c>
      <c r="M1" s="12">
        <v>1</v>
      </c>
      <c r="N1" s="12">
        <v>1</v>
      </c>
      <c r="O1" s="12">
        <v>1</v>
      </c>
      <c r="P1" s="12">
        <v>1</v>
      </c>
      <c r="Q1" s="12">
        <v>1</v>
      </c>
      <c r="R1" s="12">
        <v>1</v>
      </c>
    </row>
    <row r="2" spans="1:18" x14ac:dyDescent="0.15">
      <c r="A2" s="12" t="s">
        <v>79</v>
      </c>
      <c r="B2" s="12">
        <v>25</v>
      </c>
      <c r="C2" s="12">
        <v>24</v>
      </c>
      <c r="D2" s="12">
        <v>23</v>
      </c>
      <c r="E2" s="12">
        <v>22</v>
      </c>
      <c r="F2" s="12">
        <v>21</v>
      </c>
      <c r="G2" s="12">
        <v>20</v>
      </c>
      <c r="H2" s="12">
        <v>19</v>
      </c>
      <c r="I2" s="12">
        <v>18</v>
      </c>
      <c r="J2" s="12">
        <v>17</v>
      </c>
      <c r="K2" s="12">
        <v>16</v>
      </c>
      <c r="L2" s="12">
        <v>15</v>
      </c>
      <c r="M2" s="12">
        <v>14</v>
      </c>
      <c r="N2" s="12">
        <v>13</v>
      </c>
      <c r="O2" s="12">
        <v>12</v>
      </c>
      <c r="P2" s="12">
        <v>11</v>
      </c>
      <c r="Q2" s="12">
        <v>10</v>
      </c>
      <c r="R2" s="12">
        <v>9</v>
      </c>
    </row>
    <row r="3" spans="1:18" x14ac:dyDescent="0.15">
      <c r="A3" s="12" t="s">
        <v>78</v>
      </c>
      <c r="B3" s="12">
        <v>3445.248</v>
      </c>
      <c r="C3" s="12">
        <v>3450.2159999999999</v>
      </c>
      <c r="D3" s="12">
        <v>3500.1239999999998</v>
      </c>
      <c r="E3" s="12">
        <v>3510.154</v>
      </c>
      <c r="F3" s="12">
        <v>3520.1109999999999</v>
      </c>
      <c r="G3" s="12">
        <v>3540.1469999999999</v>
      </c>
      <c r="H3" s="12">
        <v>3559.723</v>
      </c>
      <c r="I3" s="12">
        <v>3620.1439999999998</v>
      </c>
      <c r="J3" s="12">
        <v>3640.183</v>
      </c>
      <c r="K3" s="12">
        <v>3654.03</v>
      </c>
      <c r="L3" s="12">
        <v>3700.1439999999998</v>
      </c>
      <c r="M3" s="12">
        <v>3640.2379999999998</v>
      </c>
      <c r="N3" s="12">
        <v>3620.3240000000001</v>
      </c>
      <c r="O3" s="12">
        <v>3600.337</v>
      </c>
      <c r="P3" s="12">
        <v>3540.357</v>
      </c>
      <c r="Q3" s="12">
        <v>3530.366</v>
      </c>
      <c r="R3" s="12">
        <v>3521.3220000000001</v>
      </c>
    </row>
    <row r="4" spans="1:18" x14ac:dyDescent="0.15">
      <c r="A4" s="12" t="s">
        <v>77</v>
      </c>
      <c r="B4" s="12">
        <v>13139.88</v>
      </c>
      <c r="C4" s="12">
        <v>13139.97</v>
      </c>
      <c r="D4" s="12">
        <v>13139.99</v>
      </c>
      <c r="E4" s="12">
        <v>13139.72</v>
      </c>
      <c r="F4" s="12">
        <v>13139.81</v>
      </c>
      <c r="G4" s="12">
        <v>13139.7</v>
      </c>
      <c r="H4" s="12">
        <v>13139.45</v>
      </c>
      <c r="I4" s="12">
        <v>13139.79</v>
      </c>
      <c r="J4" s="12">
        <v>13139.74</v>
      </c>
      <c r="K4" s="12">
        <v>13139.83</v>
      </c>
      <c r="L4" s="12">
        <v>13219.79</v>
      </c>
      <c r="M4" s="12">
        <v>13219.64</v>
      </c>
      <c r="N4" s="12">
        <v>13219.66</v>
      </c>
      <c r="O4" s="12">
        <v>13219.72</v>
      </c>
      <c r="P4" s="12">
        <v>13219.64</v>
      </c>
      <c r="Q4" s="12">
        <v>13219.65</v>
      </c>
      <c r="R4" s="12">
        <v>13219.68</v>
      </c>
    </row>
    <row r="5" spans="1:18" x14ac:dyDescent="0.15">
      <c r="A5" s="12" t="s">
        <v>76</v>
      </c>
      <c r="B5" s="12">
        <v>3445.248</v>
      </c>
      <c r="C5" s="12">
        <v>3450.2159999999999</v>
      </c>
      <c r="D5" s="12">
        <v>3500.1239999999998</v>
      </c>
      <c r="E5" s="12">
        <v>3510.154</v>
      </c>
      <c r="F5" s="12">
        <v>3520.1109999999999</v>
      </c>
      <c r="G5" s="12">
        <v>3540.1469999999999</v>
      </c>
      <c r="H5" s="12">
        <v>3559.723</v>
      </c>
      <c r="I5" s="12">
        <v>3620.1439999999998</v>
      </c>
      <c r="J5" s="12">
        <v>3640.183</v>
      </c>
      <c r="K5" s="12">
        <v>3654.03</v>
      </c>
      <c r="L5" s="12">
        <v>3700.1439999999998</v>
      </c>
      <c r="M5" s="12">
        <v>3640.2379999999998</v>
      </c>
      <c r="N5" s="12">
        <v>3620.3240000000001</v>
      </c>
      <c r="O5" s="12">
        <v>3600.337</v>
      </c>
      <c r="P5" s="12">
        <v>3540.357</v>
      </c>
      <c r="Q5" s="12">
        <v>3530.366</v>
      </c>
      <c r="R5" s="12">
        <v>3521.3220000000001</v>
      </c>
    </row>
    <row r="6" spans="1:18" x14ac:dyDescent="0.15">
      <c r="A6" s="12" t="s">
        <v>75</v>
      </c>
      <c r="B6" s="12">
        <v>13139.884</v>
      </c>
      <c r="C6" s="12">
        <v>13139.977000000001</v>
      </c>
      <c r="D6" s="12">
        <v>13139.999</v>
      </c>
      <c r="E6" s="12">
        <v>13139.725</v>
      </c>
      <c r="F6" s="12">
        <v>13139.812</v>
      </c>
      <c r="G6" s="12">
        <v>13139.709000000001</v>
      </c>
      <c r="H6" s="12">
        <v>13139.451999999999</v>
      </c>
      <c r="I6" s="12">
        <v>13139.791999999999</v>
      </c>
      <c r="J6" s="12">
        <v>13139.745999999999</v>
      </c>
      <c r="K6" s="12">
        <v>13139.834000000001</v>
      </c>
      <c r="L6" s="12">
        <v>13219.793</v>
      </c>
      <c r="M6" s="12">
        <v>13219.648999999999</v>
      </c>
      <c r="N6" s="12">
        <v>13219.662</v>
      </c>
      <c r="O6" s="12">
        <v>13219.721</v>
      </c>
      <c r="P6" s="12">
        <v>13219.647000000001</v>
      </c>
      <c r="Q6" s="12">
        <v>13219.657999999999</v>
      </c>
      <c r="R6" s="12">
        <v>13219.684999999999</v>
      </c>
    </row>
    <row r="7" spans="1:18" x14ac:dyDescent="0.15">
      <c r="A7" s="12" t="s">
        <v>74</v>
      </c>
      <c r="B7" s="13">
        <v>45560</v>
      </c>
      <c r="C7" s="13">
        <v>45560</v>
      </c>
      <c r="D7" s="13">
        <v>45560</v>
      </c>
      <c r="E7" s="13">
        <v>45560</v>
      </c>
      <c r="F7" s="13">
        <v>45560</v>
      </c>
      <c r="G7" s="13">
        <v>45560</v>
      </c>
      <c r="H7" s="13">
        <v>45560</v>
      </c>
      <c r="I7" s="13">
        <v>45560</v>
      </c>
      <c r="J7" s="13">
        <v>45560</v>
      </c>
      <c r="K7" s="13">
        <v>45560</v>
      </c>
      <c r="L7" s="13">
        <v>45561</v>
      </c>
      <c r="M7" s="13">
        <v>45561</v>
      </c>
      <c r="N7" s="13">
        <v>45561</v>
      </c>
      <c r="O7" s="13">
        <v>45561</v>
      </c>
      <c r="P7" s="13">
        <v>45561</v>
      </c>
      <c r="Q7" s="13">
        <v>45561</v>
      </c>
      <c r="R7" s="13">
        <v>45561</v>
      </c>
    </row>
    <row r="8" spans="1:18" x14ac:dyDescent="0.15">
      <c r="A8" s="12" t="s">
        <v>73</v>
      </c>
      <c r="B8" s="14">
        <v>0.42638888888888887</v>
      </c>
      <c r="C8" s="14">
        <v>0.44861111111111113</v>
      </c>
      <c r="D8" s="14">
        <v>0.48819444444444443</v>
      </c>
      <c r="E8" s="14">
        <v>0.52777777777777779</v>
      </c>
      <c r="F8" s="14">
        <v>0.56944444444444442</v>
      </c>
      <c r="G8" s="14">
        <v>0.64722222222222225</v>
      </c>
      <c r="H8" s="14">
        <v>0.73541666666666661</v>
      </c>
      <c r="I8" s="14">
        <v>0.82152777777777775</v>
      </c>
      <c r="J8" s="14">
        <v>0.90208333333333324</v>
      </c>
      <c r="K8" s="14">
        <v>0.9590277777777777</v>
      </c>
      <c r="L8" s="14">
        <v>8.2638888888888887E-2</v>
      </c>
      <c r="M8" s="14">
        <v>0.16041666666666668</v>
      </c>
      <c r="N8" s="14">
        <v>0.2388888888888889</v>
      </c>
      <c r="O8" s="14">
        <v>0.31805555555555554</v>
      </c>
      <c r="P8" s="14">
        <v>0.39930555555555558</v>
      </c>
      <c r="Q8" s="14">
        <v>0.44513888888888892</v>
      </c>
      <c r="R8" s="14">
        <v>0.48819444444444443</v>
      </c>
    </row>
    <row r="9" spans="1:18" x14ac:dyDescent="0.15">
      <c r="A9" s="12" t="s">
        <v>72</v>
      </c>
      <c r="B9" s="12" t="s">
        <v>69</v>
      </c>
      <c r="C9" s="12" t="s">
        <v>69</v>
      </c>
      <c r="D9" s="12" t="s">
        <v>69</v>
      </c>
      <c r="E9" s="12" t="s">
        <v>69</v>
      </c>
      <c r="F9" s="12" t="s">
        <v>69</v>
      </c>
      <c r="G9" s="12" t="s">
        <v>69</v>
      </c>
      <c r="H9" s="12" t="s">
        <v>69</v>
      </c>
      <c r="I9" s="12" t="s">
        <v>71</v>
      </c>
      <c r="J9" s="12" t="s">
        <v>71</v>
      </c>
      <c r="K9" s="12" t="s">
        <v>71</v>
      </c>
      <c r="L9" s="12" t="s">
        <v>69</v>
      </c>
      <c r="M9" s="12" t="s">
        <v>69</v>
      </c>
      <c r="N9" s="12" t="s">
        <v>69</v>
      </c>
      <c r="O9" s="12" t="s">
        <v>71</v>
      </c>
      <c r="P9" s="12" t="s">
        <v>71</v>
      </c>
      <c r="Q9" s="12" t="s">
        <v>71</v>
      </c>
    </row>
    <row r="10" spans="1:18" x14ac:dyDescent="0.15">
      <c r="A10" s="12" t="s">
        <v>68</v>
      </c>
      <c r="B10" s="12">
        <v>1010.7</v>
      </c>
      <c r="C10" s="12">
        <v>1009.7</v>
      </c>
      <c r="D10" s="12">
        <v>1010.3</v>
      </c>
      <c r="E10" s="12">
        <v>1010.3</v>
      </c>
      <c r="F10" s="12">
        <v>1009.5</v>
      </c>
      <c r="G10" s="12">
        <v>1008.7</v>
      </c>
      <c r="H10" s="12">
        <v>1009.9</v>
      </c>
      <c r="I10" s="12">
        <v>1010.1</v>
      </c>
      <c r="J10" s="12">
        <v>1011.1</v>
      </c>
      <c r="K10" s="12">
        <v>1010.5</v>
      </c>
      <c r="L10" s="12">
        <v>1011.1</v>
      </c>
      <c r="M10" s="12">
        <v>1010.5</v>
      </c>
      <c r="N10" s="12">
        <v>1009.5</v>
      </c>
      <c r="O10" s="12">
        <v>1010.3</v>
      </c>
      <c r="P10" s="12">
        <v>1009.3</v>
      </c>
      <c r="Q10" s="12">
        <v>1008.7</v>
      </c>
      <c r="R10" s="12">
        <v>1009.1</v>
      </c>
    </row>
    <row r="11" spans="1:18" x14ac:dyDescent="0.15">
      <c r="A11" s="12" t="s">
        <v>67</v>
      </c>
      <c r="B11" s="12">
        <v>24.8</v>
      </c>
      <c r="C11" s="12">
        <v>24.8</v>
      </c>
      <c r="D11" s="12">
        <v>24.9</v>
      </c>
      <c r="E11" s="12">
        <v>25.2</v>
      </c>
      <c r="F11" s="12">
        <v>25.1</v>
      </c>
      <c r="G11" s="12">
        <v>24.6</v>
      </c>
      <c r="H11" s="12">
        <v>24.2</v>
      </c>
      <c r="I11" s="12">
        <v>24</v>
      </c>
      <c r="J11" s="12">
        <v>23.6</v>
      </c>
      <c r="K11" s="12">
        <v>23.6</v>
      </c>
      <c r="L11" s="12">
        <v>23.2</v>
      </c>
      <c r="M11" s="12">
        <v>23.6</v>
      </c>
      <c r="N11" s="12">
        <v>24</v>
      </c>
      <c r="O11" s="12">
        <v>24.4</v>
      </c>
      <c r="P11" s="12">
        <v>25</v>
      </c>
      <c r="Q11" s="12">
        <v>24.9</v>
      </c>
      <c r="R11" s="12">
        <v>25.4</v>
      </c>
    </row>
    <row r="12" spans="1:18" x14ac:dyDescent="0.15">
      <c r="A12" s="12" t="s">
        <v>66</v>
      </c>
      <c r="B12" s="12" t="s">
        <v>64</v>
      </c>
      <c r="C12" s="12" t="s">
        <v>63</v>
      </c>
      <c r="D12" s="12" t="s">
        <v>63</v>
      </c>
      <c r="E12" s="12" t="s">
        <v>64</v>
      </c>
      <c r="F12" s="12" t="s">
        <v>64</v>
      </c>
      <c r="G12" s="12" t="s">
        <v>64</v>
      </c>
      <c r="H12" s="12" t="s">
        <v>92</v>
      </c>
      <c r="I12" s="12" t="s">
        <v>65</v>
      </c>
      <c r="J12" s="12" t="s">
        <v>65</v>
      </c>
      <c r="K12" s="12" t="s">
        <v>63</v>
      </c>
      <c r="L12" s="12" t="s">
        <v>63</v>
      </c>
      <c r="M12" s="12" t="s">
        <v>92</v>
      </c>
      <c r="N12" s="12" t="s">
        <v>92</v>
      </c>
      <c r="O12" s="12" t="s">
        <v>64</v>
      </c>
      <c r="P12" s="12" t="s">
        <v>64</v>
      </c>
      <c r="Q12" s="12" t="s">
        <v>92</v>
      </c>
      <c r="R12" s="12" t="s">
        <v>92</v>
      </c>
    </row>
    <row r="13" spans="1:18" x14ac:dyDescent="0.15">
      <c r="A13" s="12" t="s">
        <v>60</v>
      </c>
      <c r="B13" s="12">
        <v>1</v>
      </c>
      <c r="C13" s="12">
        <v>2.4</v>
      </c>
      <c r="D13" s="12">
        <v>2</v>
      </c>
      <c r="E13" s="12">
        <v>3.5</v>
      </c>
      <c r="F13" s="12">
        <v>5</v>
      </c>
      <c r="G13" s="12">
        <v>3.6</v>
      </c>
      <c r="H13" s="12">
        <v>2.6</v>
      </c>
      <c r="I13" s="12">
        <v>4.5999999999999996</v>
      </c>
      <c r="J13" s="12">
        <v>4</v>
      </c>
      <c r="K13" s="12">
        <v>4.0999999999999996</v>
      </c>
      <c r="L13" s="12">
        <v>2</v>
      </c>
      <c r="M13" s="12">
        <v>4</v>
      </c>
      <c r="N13" s="12">
        <v>5</v>
      </c>
      <c r="O13" s="12">
        <v>5.3</v>
      </c>
      <c r="P13" s="12">
        <v>6</v>
      </c>
      <c r="Q13" s="12">
        <v>6</v>
      </c>
      <c r="R13" s="12">
        <v>5.7</v>
      </c>
    </row>
    <row r="14" spans="1:18" x14ac:dyDescent="0.15">
      <c r="A14" s="12" t="s">
        <v>59</v>
      </c>
      <c r="B14" s="12">
        <v>84</v>
      </c>
      <c r="C14" s="12">
        <v>98</v>
      </c>
      <c r="D14" s="12">
        <v>127</v>
      </c>
      <c r="E14" s="12">
        <v>132</v>
      </c>
      <c r="F14" s="12">
        <v>141</v>
      </c>
      <c r="G14" s="12">
        <v>178</v>
      </c>
      <c r="H14" s="12">
        <v>1020</v>
      </c>
      <c r="O14" s="12">
        <v>782</v>
      </c>
      <c r="P14" s="12">
        <v>202</v>
      </c>
      <c r="Q14" s="12">
        <v>169</v>
      </c>
      <c r="R14" s="12">
        <v>142</v>
      </c>
    </row>
    <row r="15" spans="1:18" x14ac:dyDescent="0.15">
      <c r="A15" s="12" t="s">
        <v>58</v>
      </c>
    </row>
    <row r="16" spans="1:18" x14ac:dyDescent="0.15">
      <c r="A16" s="12" t="s">
        <v>57</v>
      </c>
      <c r="B16" s="12">
        <v>28</v>
      </c>
      <c r="C16" s="12">
        <v>26</v>
      </c>
      <c r="D16" s="12">
        <v>23</v>
      </c>
      <c r="E16" s="12">
        <v>21</v>
      </c>
      <c r="F16" s="12">
        <v>21</v>
      </c>
      <c r="G16" s="12">
        <v>25</v>
      </c>
      <c r="H16" s="12">
        <v>21</v>
      </c>
      <c r="O16" s="12">
        <v>25</v>
      </c>
      <c r="P16" s="12">
        <v>25</v>
      </c>
      <c r="Q16" s="12">
        <v>26</v>
      </c>
      <c r="R16" s="12">
        <v>26</v>
      </c>
    </row>
    <row r="17" spans="1:18" x14ac:dyDescent="0.15">
      <c r="A17" s="12" t="s">
        <v>56</v>
      </c>
    </row>
    <row r="18" spans="1:18" x14ac:dyDescent="0.15">
      <c r="A18" s="12" t="s">
        <v>55</v>
      </c>
      <c r="B18" s="12">
        <v>2</v>
      </c>
      <c r="C18" s="12">
        <v>1</v>
      </c>
      <c r="D18" s="12">
        <v>2</v>
      </c>
      <c r="E18" s="12">
        <v>2</v>
      </c>
      <c r="F18" s="12">
        <v>3</v>
      </c>
      <c r="G18" s="12">
        <v>2</v>
      </c>
      <c r="H18" s="12">
        <v>1</v>
      </c>
      <c r="I18" s="12">
        <v>3</v>
      </c>
      <c r="J18" s="12">
        <v>3</v>
      </c>
      <c r="K18" s="12">
        <v>3</v>
      </c>
      <c r="L18" s="12">
        <v>2</v>
      </c>
      <c r="M18" s="12">
        <v>2</v>
      </c>
      <c r="N18" s="12">
        <v>2</v>
      </c>
      <c r="O18" s="12">
        <v>4</v>
      </c>
      <c r="P18" s="12">
        <v>4</v>
      </c>
      <c r="Q18" s="12">
        <v>4</v>
      </c>
      <c r="R18" s="12">
        <v>4</v>
      </c>
    </row>
    <row r="19" spans="1:18" x14ac:dyDescent="0.15">
      <c r="A19" s="12" t="s">
        <v>54</v>
      </c>
    </row>
    <row r="20" spans="1:18" x14ac:dyDescent="0.15">
      <c r="A20" s="12" t="s">
        <v>53</v>
      </c>
      <c r="B20" s="12">
        <v>1</v>
      </c>
      <c r="C20" s="12">
        <v>1</v>
      </c>
      <c r="D20" s="12">
        <v>1</v>
      </c>
      <c r="E20" s="12">
        <v>1</v>
      </c>
      <c r="F20" s="12">
        <v>1</v>
      </c>
      <c r="G20" s="12">
        <v>1</v>
      </c>
      <c r="H20" s="12">
        <v>1</v>
      </c>
      <c r="I20" s="12">
        <v>1</v>
      </c>
      <c r="J20" s="12">
        <v>1</v>
      </c>
      <c r="K20" s="12">
        <v>1</v>
      </c>
      <c r="L20" s="12">
        <v>1</v>
      </c>
      <c r="M20" s="12">
        <v>1</v>
      </c>
      <c r="N20" s="12">
        <v>1</v>
      </c>
      <c r="O20" s="12">
        <v>1</v>
      </c>
      <c r="P20" s="12">
        <v>1</v>
      </c>
      <c r="Q20" s="12">
        <v>1</v>
      </c>
      <c r="R20" s="12">
        <v>1</v>
      </c>
    </row>
    <row r="21" spans="1:18" x14ac:dyDescent="0.15">
      <c r="A21" s="12" t="s">
        <v>52</v>
      </c>
      <c r="B21" s="12" t="s">
        <v>51</v>
      </c>
      <c r="C21" s="12" t="s">
        <v>51</v>
      </c>
      <c r="D21" s="12" t="s">
        <v>51</v>
      </c>
      <c r="E21" s="12" t="s">
        <v>51</v>
      </c>
      <c r="F21" s="12" t="s">
        <v>87</v>
      </c>
      <c r="G21" s="12" t="s">
        <v>51</v>
      </c>
      <c r="H21" s="12" t="s">
        <v>51</v>
      </c>
      <c r="I21" s="12" t="s">
        <v>51</v>
      </c>
      <c r="J21" s="12" t="s">
        <v>51</v>
      </c>
      <c r="K21" s="12" t="s">
        <v>51</v>
      </c>
      <c r="L21" s="12" t="s">
        <v>51</v>
      </c>
      <c r="M21" s="12" t="s">
        <v>87</v>
      </c>
      <c r="N21" s="12" t="s">
        <v>87</v>
      </c>
      <c r="O21" s="12" t="s">
        <v>87</v>
      </c>
      <c r="P21" s="12" t="s">
        <v>87</v>
      </c>
      <c r="Q21" s="12" t="s">
        <v>87</v>
      </c>
      <c r="R21" s="12" t="s">
        <v>87</v>
      </c>
    </row>
    <row r="22" spans="1:18" x14ac:dyDescent="0.15">
      <c r="A22" s="12" t="s">
        <v>50</v>
      </c>
      <c r="B22" s="12" t="s">
        <v>51</v>
      </c>
      <c r="C22" s="12" t="s">
        <v>51</v>
      </c>
      <c r="D22" s="12" t="s">
        <v>51</v>
      </c>
      <c r="E22" s="12" t="s">
        <v>51</v>
      </c>
      <c r="F22" s="12" t="s">
        <v>51</v>
      </c>
      <c r="G22" s="12" t="s">
        <v>51</v>
      </c>
      <c r="H22" s="12" t="s">
        <v>51</v>
      </c>
      <c r="I22" s="12" t="s">
        <v>51</v>
      </c>
      <c r="J22" s="12" t="s">
        <v>51</v>
      </c>
      <c r="K22" s="12" t="s">
        <v>51</v>
      </c>
      <c r="L22" s="12" t="s">
        <v>88</v>
      </c>
      <c r="M22" s="12" t="s">
        <v>51</v>
      </c>
      <c r="N22" s="12" t="s">
        <v>51</v>
      </c>
      <c r="O22" s="12" t="s">
        <v>51</v>
      </c>
      <c r="P22" s="12" t="s">
        <v>51</v>
      </c>
      <c r="Q22" s="12" t="s">
        <v>51</v>
      </c>
      <c r="R22" s="12" t="s">
        <v>51</v>
      </c>
    </row>
    <row r="23" spans="1:18" x14ac:dyDescent="0.15">
      <c r="A23" s="12" t="s">
        <v>49</v>
      </c>
      <c r="F23" s="12">
        <v>21</v>
      </c>
      <c r="M23" s="12">
        <v>14</v>
      </c>
      <c r="N23" s="12">
        <v>13</v>
      </c>
      <c r="O23" s="12">
        <v>12</v>
      </c>
      <c r="P23" s="12">
        <v>11</v>
      </c>
      <c r="Q23" s="12">
        <v>10</v>
      </c>
      <c r="R23" s="12">
        <v>9</v>
      </c>
    </row>
    <row r="24" spans="1:18" x14ac:dyDescent="0.15">
      <c r="A24" s="12" t="s">
        <v>48</v>
      </c>
      <c r="F24" s="12">
        <v>142</v>
      </c>
      <c r="M24" s="12">
        <v>150</v>
      </c>
      <c r="N24" s="12">
        <v>150</v>
      </c>
      <c r="O24" s="12">
        <v>150</v>
      </c>
      <c r="P24" s="12">
        <v>150</v>
      </c>
      <c r="Q24" s="12">
        <v>150</v>
      </c>
      <c r="R24" s="12">
        <v>140</v>
      </c>
    </row>
    <row r="25" spans="1:18" x14ac:dyDescent="0.15">
      <c r="A25" s="12" t="s">
        <v>47</v>
      </c>
      <c r="F25" s="12">
        <v>32</v>
      </c>
      <c r="M25" s="12">
        <v>26</v>
      </c>
      <c r="N25" s="12">
        <v>26</v>
      </c>
      <c r="O25" s="12">
        <v>30</v>
      </c>
      <c r="P25" s="12">
        <v>33</v>
      </c>
      <c r="Q25" s="12">
        <v>53</v>
      </c>
      <c r="R25" s="12">
        <v>35</v>
      </c>
    </row>
    <row r="26" spans="1:18" x14ac:dyDescent="0.15">
      <c r="A26" s="12" t="s">
        <v>46</v>
      </c>
      <c r="F26" s="12">
        <v>1750</v>
      </c>
      <c r="M26" s="12">
        <v>1860</v>
      </c>
      <c r="N26" s="12">
        <v>1650</v>
      </c>
      <c r="O26" s="12">
        <v>1660</v>
      </c>
      <c r="P26" s="12">
        <v>1620</v>
      </c>
      <c r="Q26" s="12">
        <v>21</v>
      </c>
    </row>
    <row r="27" spans="1:18" x14ac:dyDescent="0.15">
      <c r="A27" s="12" t="s">
        <v>45</v>
      </c>
      <c r="F27" s="12">
        <v>50</v>
      </c>
    </row>
    <row r="28" spans="1:18" x14ac:dyDescent="0.15">
      <c r="A28" s="12" t="s">
        <v>44</v>
      </c>
      <c r="F28" s="12">
        <v>6</v>
      </c>
    </row>
    <row r="29" spans="1:18" x14ac:dyDescent="0.15">
      <c r="A29" s="12" t="s">
        <v>43</v>
      </c>
      <c r="F29" s="12">
        <v>550</v>
      </c>
    </row>
    <row r="30" spans="1:18" x14ac:dyDescent="0.15">
      <c r="A30" s="12" t="s">
        <v>42</v>
      </c>
      <c r="F30" s="12">
        <v>3.1818181999999999</v>
      </c>
    </row>
    <row r="31" spans="1:18" x14ac:dyDescent="0.15">
      <c r="A31" s="12" t="s">
        <v>41</v>
      </c>
      <c r="F31" s="12">
        <v>0.15896250000000001</v>
      </c>
      <c r="M31" s="12">
        <v>0.15896250000000001</v>
      </c>
      <c r="N31" s="12">
        <v>0.15896250000000001</v>
      </c>
      <c r="O31" s="12">
        <v>0.15896250000000001</v>
      </c>
      <c r="P31" s="12">
        <v>0.15896250000000001</v>
      </c>
      <c r="Q31" s="12">
        <v>0.15896250000000001</v>
      </c>
      <c r="R31" s="12">
        <v>0.15896250000000001</v>
      </c>
    </row>
    <row r="32" spans="1:18" x14ac:dyDescent="0.15">
      <c r="A32" s="12" t="s">
        <v>40</v>
      </c>
      <c r="F32" s="12">
        <v>25.289000000000001</v>
      </c>
    </row>
    <row r="33" spans="1:18" x14ac:dyDescent="0.15">
      <c r="A33" s="12" t="s">
        <v>39</v>
      </c>
      <c r="B33" s="12">
        <v>27.9</v>
      </c>
      <c r="C33" s="12">
        <v>28.1</v>
      </c>
      <c r="D33" s="12">
        <v>27</v>
      </c>
      <c r="E33" s="12">
        <v>26.6</v>
      </c>
      <c r="F33" s="12">
        <v>26.5</v>
      </c>
      <c r="G33" s="12">
        <v>26</v>
      </c>
      <c r="H33" s="12">
        <v>25.2</v>
      </c>
      <c r="I33" s="12">
        <v>25</v>
      </c>
      <c r="J33" s="12">
        <v>25.6</v>
      </c>
      <c r="K33" s="12">
        <v>26.5</v>
      </c>
      <c r="L33" s="12">
        <v>24.8</v>
      </c>
      <c r="M33" s="12">
        <v>25.5</v>
      </c>
      <c r="N33" s="12">
        <v>26.2</v>
      </c>
      <c r="O33" s="12">
        <v>26.1</v>
      </c>
      <c r="P33" s="12">
        <v>26.5</v>
      </c>
      <c r="Q33" s="12">
        <v>27.5</v>
      </c>
      <c r="R33" s="12">
        <v>27.6</v>
      </c>
    </row>
    <row r="34" spans="1:18" x14ac:dyDescent="0.15">
      <c r="A34" s="12" t="s">
        <v>38</v>
      </c>
    </row>
    <row r="35" spans="1:18" x14ac:dyDescent="0.15">
      <c r="A35" s="12" t="s">
        <v>37</v>
      </c>
    </row>
    <row r="36" spans="1:18" x14ac:dyDescent="0.15">
      <c r="A36" s="12" t="s">
        <v>36</v>
      </c>
      <c r="B36" s="12">
        <v>85</v>
      </c>
      <c r="C36" s="12">
        <v>97.5</v>
      </c>
      <c r="D36" s="12">
        <v>125.5</v>
      </c>
      <c r="E36" s="12">
        <v>131.5</v>
      </c>
      <c r="F36" s="12">
        <v>140</v>
      </c>
      <c r="G36" s="12">
        <v>175</v>
      </c>
      <c r="H36" s="12">
        <v>511.5</v>
      </c>
      <c r="I36" s="12">
        <v>542.5</v>
      </c>
      <c r="J36" s="12">
        <v>515</v>
      </c>
      <c r="K36" s="12">
        <v>540.5</v>
      </c>
      <c r="L36" s="12">
        <v>567</v>
      </c>
      <c r="M36" s="12">
        <v>557</v>
      </c>
      <c r="N36" s="12">
        <v>537</v>
      </c>
      <c r="O36" s="12">
        <v>539.5</v>
      </c>
      <c r="P36" s="12">
        <v>201</v>
      </c>
      <c r="Q36" s="12">
        <v>169</v>
      </c>
      <c r="R36" s="12">
        <v>139</v>
      </c>
    </row>
    <row r="37" spans="1:18" x14ac:dyDescent="0.15">
      <c r="A37" s="12" t="s">
        <v>35</v>
      </c>
      <c r="B37" s="12">
        <v>27.9</v>
      </c>
      <c r="C37" s="12">
        <v>28.1</v>
      </c>
      <c r="D37" s="12">
        <v>27</v>
      </c>
      <c r="E37" s="12">
        <v>26.6</v>
      </c>
      <c r="F37" s="12">
        <v>26.5</v>
      </c>
      <c r="G37" s="12">
        <v>26</v>
      </c>
      <c r="H37" s="12">
        <v>25.2</v>
      </c>
      <c r="I37" s="12">
        <v>25</v>
      </c>
      <c r="J37" s="12">
        <v>25.6</v>
      </c>
      <c r="K37" s="12">
        <v>26.5</v>
      </c>
      <c r="L37" s="12">
        <v>24.8</v>
      </c>
      <c r="M37" s="12">
        <v>25.5</v>
      </c>
      <c r="N37" s="12">
        <v>26.2</v>
      </c>
      <c r="O37" s="12">
        <v>26.1</v>
      </c>
      <c r="P37" s="12">
        <v>26.5</v>
      </c>
      <c r="Q37" s="12">
        <v>27.5</v>
      </c>
      <c r="R37" s="12">
        <v>27.6</v>
      </c>
    </row>
    <row r="38" spans="1:18" x14ac:dyDescent="0.15">
      <c r="A38" s="12" t="s">
        <v>34</v>
      </c>
      <c r="B38" s="12">
        <v>27.942</v>
      </c>
      <c r="C38" s="12">
        <v>27.768999999999998</v>
      </c>
      <c r="D38" s="12">
        <v>27.143000000000001</v>
      </c>
      <c r="E38" s="12">
        <v>26.654</v>
      </c>
      <c r="F38" s="12">
        <v>26.742000000000001</v>
      </c>
      <c r="G38" s="12">
        <v>25.821000000000002</v>
      </c>
      <c r="H38" s="12">
        <v>24.466000000000001</v>
      </c>
      <c r="I38" s="12">
        <v>25.143999999999998</v>
      </c>
      <c r="J38" s="12">
        <v>25.748999999999999</v>
      </c>
      <c r="K38" s="12">
        <v>26.716000000000001</v>
      </c>
      <c r="L38" s="12">
        <v>24.908999999999999</v>
      </c>
      <c r="M38" s="12">
        <v>25.657</v>
      </c>
      <c r="N38" s="12">
        <v>26.387</v>
      </c>
      <c r="O38" s="12">
        <v>26.25</v>
      </c>
      <c r="P38" s="12">
        <v>26.533999999999999</v>
      </c>
      <c r="Q38" s="12">
        <v>27.533999999999999</v>
      </c>
      <c r="R38" s="12">
        <v>27.707000000000001</v>
      </c>
    </row>
    <row r="39" spans="1:18" x14ac:dyDescent="0.15">
      <c r="A39" s="12" t="s">
        <v>33</v>
      </c>
      <c r="B39" s="12">
        <v>27.358000000000001</v>
      </c>
      <c r="C39" s="12">
        <v>27.849</v>
      </c>
      <c r="D39" s="12">
        <v>27.219000000000001</v>
      </c>
      <c r="E39" s="12">
        <v>26.949000000000002</v>
      </c>
      <c r="F39" s="12">
        <v>26.713999999999999</v>
      </c>
      <c r="G39" s="12">
        <v>20.791</v>
      </c>
      <c r="H39" s="12">
        <v>19.608000000000001</v>
      </c>
      <c r="I39" s="12">
        <v>23.931999999999999</v>
      </c>
      <c r="J39" s="12">
        <v>25.594999999999999</v>
      </c>
      <c r="K39" s="12">
        <v>26.731999999999999</v>
      </c>
      <c r="L39" s="12">
        <v>24.914999999999999</v>
      </c>
      <c r="M39" s="12">
        <v>25.673999999999999</v>
      </c>
      <c r="N39" s="12">
        <v>24.41</v>
      </c>
      <c r="O39" s="12">
        <v>25.295000000000002</v>
      </c>
      <c r="P39" s="12">
        <v>26.367000000000001</v>
      </c>
      <c r="Q39" s="12">
        <v>27.423999999999999</v>
      </c>
      <c r="R39" s="12">
        <v>27.683</v>
      </c>
    </row>
    <row r="40" spans="1:18" x14ac:dyDescent="0.15">
      <c r="A40" s="12" t="s">
        <v>32</v>
      </c>
      <c r="B40" s="12">
        <v>24.800999999999998</v>
      </c>
      <c r="C40" s="12">
        <v>26.951000000000001</v>
      </c>
      <c r="D40" s="12">
        <v>25.777000000000001</v>
      </c>
      <c r="E40" s="12">
        <v>23.896999999999998</v>
      </c>
      <c r="F40" s="12">
        <v>23.465</v>
      </c>
      <c r="G40" s="12">
        <v>18.222999999999999</v>
      </c>
      <c r="H40" s="12">
        <v>17.95</v>
      </c>
      <c r="I40" s="12">
        <v>21.045000000000002</v>
      </c>
      <c r="J40" s="12">
        <v>19.946999999999999</v>
      </c>
      <c r="K40" s="12">
        <v>21.812000000000001</v>
      </c>
      <c r="L40" s="12">
        <v>22.85</v>
      </c>
      <c r="M40" s="12">
        <v>19.488</v>
      </c>
      <c r="N40" s="12">
        <v>17.763999999999999</v>
      </c>
      <c r="O40" s="12">
        <v>18.905999999999999</v>
      </c>
      <c r="P40" s="12">
        <v>21.157</v>
      </c>
      <c r="Q40" s="12">
        <v>21.431000000000001</v>
      </c>
      <c r="R40" s="12">
        <v>23.786999999999999</v>
      </c>
    </row>
    <row r="41" spans="1:18" x14ac:dyDescent="0.15">
      <c r="A41" s="12" t="s">
        <v>31</v>
      </c>
      <c r="B41" s="12">
        <v>22.969000000000001</v>
      </c>
      <c r="C41" s="12">
        <v>22.641999999999999</v>
      </c>
      <c r="D41" s="12">
        <v>20.736000000000001</v>
      </c>
      <c r="E41" s="12">
        <v>19.384</v>
      </c>
      <c r="F41" s="12">
        <v>18.442</v>
      </c>
      <c r="G41" s="12">
        <v>17.100000000000001</v>
      </c>
      <c r="H41" s="12">
        <v>16.382999999999999</v>
      </c>
      <c r="I41" s="12">
        <v>17.856000000000002</v>
      </c>
      <c r="J41" s="12">
        <v>18.318999999999999</v>
      </c>
      <c r="K41" s="12">
        <v>18.934000000000001</v>
      </c>
      <c r="L41" s="12">
        <v>14.263</v>
      </c>
      <c r="M41" s="12">
        <v>13.754</v>
      </c>
      <c r="N41" s="12">
        <v>15.755000000000001</v>
      </c>
      <c r="O41" s="12">
        <v>15.803000000000001</v>
      </c>
      <c r="P41" s="12">
        <v>17.72</v>
      </c>
      <c r="Q41" s="12">
        <v>19.173999999999999</v>
      </c>
      <c r="R41" s="12">
        <v>20.504000000000001</v>
      </c>
    </row>
    <row r="42" spans="1:18" x14ac:dyDescent="0.15">
      <c r="A42" s="12" t="s">
        <v>30</v>
      </c>
      <c r="B42" s="12">
        <v>21.053999999999998</v>
      </c>
      <c r="C42" s="12">
        <v>20.643000000000001</v>
      </c>
      <c r="D42" s="12">
        <v>17.917000000000002</v>
      </c>
      <c r="E42" s="12">
        <v>17.209</v>
      </c>
      <c r="F42" s="12">
        <v>17.091999999999999</v>
      </c>
      <c r="G42" s="12">
        <v>15.82</v>
      </c>
      <c r="H42" s="12">
        <v>14.948</v>
      </c>
      <c r="I42" s="12">
        <v>16.193000000000001</v>
      </c>
      <c r="J42" s="12">
        <v>17.071000000000002</v>
      </c>
      <c r="K42" s="12">
        <v>17.852</v>
      </c>
      <c r="L42" s="12">
        <v>9.6720000000000006</v>
      </c>
      <c r="M42" s="12">
        <v>9.9320000000000004</v>
      </c>
      <c r="N42" s="12">
        <v>9.5830000000000002</v>
      </c>
      <c r="O42" s="12">
        <v>10.897</v>
      </c>
      <c r="P42" s="12">
        <v>16.425999999999998</v>
      </c>
      <c r="Q42" s="12">
        <v>17.78</v>
      </c>
      <c r="R42" s="12">
        <v>18.341999999999999</v>
      </c>
    </row>
    <row r="43" spans="1:18" x14ac:dyDescent="0.15">
      <c r="A43" s="12" t="s">
        <v>29</v>
      </c>
      <c r="D43" s="12">
        <v>16.739999999999998</v>
      </c>
      <c r="E43" s="12">
        <v>15.792</v>
      </c>
      <c r="F43" s="12">
        <v>14.359</v>
      </c>
      <c r="G43" s="12">
        <v>13.749000000000001</v>
      </c>
      <c r="H43" s="12">
        <v>11.119</v>
      </c>
      <c r="I43" s="12">
        <v>14.657999999999999</v>
      </c>
      <c r="J43" s="12">
        <v>15.827</v>
      </c>
      <c r="K43" s="12">
        <v>16.831</v>
      </c>
      <c r="L43" s="12">
        <v>7.1029999999999998</v>
      </c>
      <c r="M43" s="12">
        <v>6.5350000000000001</v>
      </c>
      <c r="N43" s="12">
        <v>5.8819999999999997</v>
      </c>
      <c r="O43" s="12">
        <v>6.8949999999999996</v>
      </c>
      <c r="P43" s="12">
        <v>13.037000000000001</v>
      </c>
      <c r="Q43" s="12">
        <v>16.48</v>
      </c>
      <c r="R43" s="12">
        <v>16.619</v>
      </c>
    </row>
    <row r="44" spans="1:18" x14ac:dyDescent="0.15">
      <c r="A44" s="12" t="s">
        <v>28</v>
      </c>
      <c r="G44" s="12">
        <v>4.6340000000000003</v>
      </c>
      <c r="H44" s="12">
        <v>6.7149999999999999</v>
      </c>
      <c r="I44" s="12">
        <v>8.8420000000000005</v>
      </c>
      <c r="J44" s="12">
        <v>9.4890000000000008</v>
      </c>
      <c r="K44" s="12">
        <v>10.885999999999999</v>
      </c>
      <c r="L44" s="12">
        <v>3.5859999999999999</v>
      </c>
      <c r="M44" s="12">
        <v>2.6659999999999999</v>
      </c>
      <c r="N44" s="12">
        <v>2.6419999999999999</v>
      </c>
      <c r="O44" s="12">
        <v>2.5649999999999999</v>
      </c>
      <c r="P44" s="12">
        <v>3.4609999999999999</v>
      </c>
      <c r="Q44" s="12">
        <v>4.0650000000000004</v>
      </c>
    </row>
    <row r="45" spans="1:18" x14ac:dyDescent="0.15">
      <c r="A45" s="12" t="s">
        <v>27</v>
      </c>
      <c r="H45" s="12">
        <v>2.3980000000000001</v>
      </c>
      <c r="I45" s="12">
        <v>3.4660000000000002</v>
      </c>
      <c r="J45" s="12">
        <v>4.38</v>
      </c>
      <c r="K45" s="12">
        <v>5.2539999999999996</v>
      </c>
      <c r="L45" s="12">
        <v>1.6679999999999999</v>
      </c>
      <c r="M45" s="12">
        <v>1.508</v>
      </c>
      <c r="N45" s="12">
        <v>1.5049999999999999</v>
      </c>
      <c r="O45" s="12">
        <v>1.444</v>
      </c>
      <c r="P45" s="12">
        <v>2.04</v>
      </c>
    </row>
    <row r="46" spans="1:18" x14ac:dyDescent="0.15">
      <c r="A46" s="12" t="s">
        <v>26</v>
      </c>
      <c r="H46" s="12">
        <v>1.2110000000000001</v>
      </c>
      <c r="I46" s="12">
        <v>1.1870000000000001</v>
      </c>
      <c r="J46" s="12">
        <v>1.4710000000000001</v>
      </c>
      <c r="K46" s="12">
        <v>1.4790000000000001</v>
      </c>
      <c r="L46" s="12">
        <v>0.96799999999999997</v>
      </c>
      <c r="M46" s="12">
        <v>0.91900000000000004</v>
      </c>
      <c r="N46" s="12">
        <v>0.95299999999999996</v>
      </c>
      <c r="O46" s="12">
        <v>0.94599999999999995</v>
      </c>
    </row>
    <row r="47" spans="1:18" x14ac:dyDescent="0.15">
      <c r="A47" s="12" t="s">
        <v>25</v>
      </c>
      <c r="H47" s="12">
        <v>0.876</v>
      </c>
      <c r="I47" s="12">
        <v>0.86499999999999999</v>
      </c>
      <c r="J47" s="12">
        <v>0.94599999999999995</v>
      </c>
      <c r="K47" s="12">
        <v>0.96599999999999997</v>
      </c>
      <c r="L47" s="12">
        <v>0.76700000000000002</v>
      </c>
      <c r="M47" s="12">
        <v>0.749</v>
      </c>
      <c r="N47" s="12">
        <v>0.76200000000000001</v>
      </c>
      <c r="O47" s="12">
        <v>0.73399999999999999</v>
      </c>
    </row>
    <row r="48" spans="1:18" x14ac:dyDescent="0.15">
      <c r="A48" s="12" t="s">
        <v>24</v>
      </c>
      <c r="H48" s="12">
        <v>0.69899999999999995</v>
      </c>
      <c r="I48" s="12">
        <v>0.69299999999999995</v>
      </c>
      <c r="J48" s="12">
        <v>0.76600000000000001</v>
      </c>
      <c r="K48" s="12">
        <v>0.80100000000000005</v>
      </c>
      <c r="L48" s="12">
        <v>0.65300000000000002</v>
      </c>
      <c r="M48" s="12">
        <v>0.63</v>
      </c>
      <c r="N48" s="12">
        <v>0.65400000000000003</v>
      </c>
      <c r="O48" s="12">
        <v>0.60099999999999998</v>
      </c>
    </row>
    <row r="49" spans="1:18" x14ac:dyDescent="0.15">
      <c r="A49" s="12" t="s">
        <v>23</v>
      </c>
    </row>
    <row r="50" spans="1:18" x14ac:dyDescent="0.15">
      <c r="A50" s="12" t="s">
        <v>22</v>
      </c>
    </row>
    <row r="51" spans="1:18" x14ac:dyDescent="0.15">
      <c r="A51" s="12" t="s">
        <v>21</v>
      </c>
    </row>
    <row r="52" spans="1:18" x14ac:dyDescent="0.15">
      <c r="A52" s="12" t="s">
        <v>20</v>
      </c>
    </row>
    <row r="53" spans="1:18" x14ac:dyDescent="0.15">
      <c r="A53" s="12" t="s">
        <v>19</v>
      </c>
    </row>
    <row r="54" spans="1:18" x14ac:dyDescent="0.15">
      <c r="A54" s="12" t="s">
        <v>18</v>
      </c>
      <c r="B54" s="12">
        <v>20.67</v>
      </c>
      <c r="C54" s="12">
        <v>19.539000000000001</v>
      </c>
      <c r="D54" s="12">
        <v>7.7969999999999997</v>
      </c>
      <c r="E54" s="12">
        <v>5.7649999999999997</v>
      </c>
      <c r="F54" s="12">
        <v>5.7889999999999997</v>
      </c>
      <c r="G54" s="12">
        <v>3.7160000000000002</v>
      </c>
      <c r="H54" s="12">
        <v>0.69799999999999995</v>
      </c>
      <c r="I54" s="12">
        <v>0.64900000000000002</v>
      </c>
      <c r="J54" s="12">
        <v>0.747</v>
      </c>
      <c r="K54" s="12">
        <v>0.747</v>
      </c>
      <c r="L54" s="12">
        <v>0.57899999999999996</v>
      </c>
      <c r="M54" s="12">
        <v>0.57499999999999996</v>
      </c>
      <c r="N54" s="12">
        <v>0.60699999999999998</v>
      </c>
      <c r="O54" s="12">
        <v>0.54300000000000004</v>
      </c>
      <c r="P54" s="12">
        <v>2.028</v>
      </c>
      <c r="Q54" s="12">
        <v>2.798</v>
      </c>
      <c r="R54" s="12">
        <v>6.3109999999999999</v>
      </c>
    </row>
    <row r="55" spans="1:18" x14ac:dyDescent="0.15">
      <c r="A55" s="12" t="s">
        <v>17</v>
      </c>
      <c r="B55" s="12">
        <v>32.277000000000001</v>
      </c>
      <c r="C55" s="12">
        <v>31.949000000000002</v>
      </c>
      <c r="D55" s="12">
        <v>31.8</v>
      </c>
      <c r="E55" s="12">
        <v>31.527999999999999</v>
      </c>
      <c r="F55" s="12">
        <v>31.564</v>
      </c>
      <c r="G55" s="12">
        <v>32.18</v>
      </c>
      <c r="H55" s="12">
        <v>32.511000000000003</v>
      </c>
      <c r="I55" s="12">
        <v>32.588000000000001</v>
      </c>
      <c r="J55" s="12">
        <v>32.061999999999998</v>
      </c>
      <c r="K55" s="12">
        <v>32.191000000000003</v>
      </c>
      <c r="L55" s="12">
        <v>32.354999999999997</v>
      </c>
      <c r="M55" s="12">
        <v>32.341000000000001</v>
      </c>
      <c r="N55" s="12">
        <v>31.917000000000002</v>
      </c>
      <c r="O55" s="12">
        <v>32.005000000000003</v>
      </c>
      <c r="P55" s="12">
        <v>31.664999999999999</v>
      </c>
      <c r="Q55" s="12">
        <v>32.343000000000004</v>
      </c>
      <c r="R55" s="12">
        <v>32.304000000000002</v>
      </c>
    </row>
    <row r="56" spans="1:18" x14ac:dyDescent="0.15">
      <c r="A56" s="12" t="s">
        <v>16</v>
      </c>
      <c r="B56" s="12">
        <v>32.359000000000002</v>
      </c>
      <c r="C56" s="12">
        <v>31.992000000000001</v>
      </c>
      <c r="D56" s="12">
        <v>31.827000000000002</v>
      </c>
      <c r="E56" s="12">
        <v>31.562000000000001</v>
      </c>
      <c r="F56" s="12">
        <v>31.591000000000001</v>
      </c>
      <c r="G56" s="12">
        <v>32.149000000000001</v>
      </c>
      <c r="H56" s="12">
        <v>32.548000000000002</v>
      </c>
      <c r="I56" s="12">
        <v>32.642000000000003</v>
      </c>
      <c r="J56" s="12">
        <v>32.113</v>
      </c>
      <c r="K56" s="12">
        <v>32.195999999999998</v>
      </c>
      <c r="L56" s="12">
        <v>32.478000000000002</v>
      </c>
      <c r="M56" s="12">
        <v>32.375</v>
      </c>
      <c r="N56" s="12">
        <v>31.957999999999998</v>
      </c>
      <c r="O56" s="12">
        <v>32.037999999999997</v>
      </c>
      <c r="P56" s="12">
        <v>31.693999999999999</v>
      </c>
      <c r="Q56" s="12">
        <v>32.353000000000002</v>
      </c>
      <c r="R56" s="12">
        <v>32.31</v>
      </c>
    </row>
    <row r="57" spans="1:18" x14ac:dyDescent="0.15">
      <c r="A57" s="12" t="s">
        <v>15</v>
      </c>
      <c r="B57" s="12">
        <v>32.93</v>
      </c>
      <c r="C57" s="12">
        <v>32.070999999999998</v>
      </c>
      <c r="D57" s="12">
        <v>31.873999999999999</v>
      </c>
      <c r="E57" s="12">
        <v>31.754999999999999</v>
      </c>
      <c r="F57" s="12">
        <v>31.715</v>
      </c>
      <c r="G57" s="12">
        <v>33.389000000000003</v>
      </c>
      <c r="H57" s="12">
        <v>33.607999999999997</v>
      </c>
      <c r="I57" s="12">
        <v>32.828000000000003</v>
      </c>
      <c r="J57" s="12">
        <v>32.274000000000001</v>
      </c>
      <c r="K57" s="12">
        <v>32.222999999999999</v>
      </c>
      <c r="L57" s="12">
        <v>32.49</v>
      </c>
      <c r="M57" s="12">
        <v>32.518999999999998</v>
      </c>
      <c r="N57" s="12">
        <v>33.384999999999998</v>
      </c>
      <c r="O57" s="12">
        <v>32.436</v>
      </c>
      <c r="P57" s="12">
        <v>32.33</v>
      </c>
      <c r="Q57" s="12">
        <v>32.459000000000003</v>
      </c>
      <c r="R57" s="12">
        <v>32.31</v>
      </c>
    </row>
    <row r="58" spans="1:18" x14ac:dyDescent="0.15">
      <c r="A58" s="12" t="s">
        <v>14</v>
      </c>
      <c r="B58" s="12">
        <v>33.369999999999997</v>
      </c>
      <c r="C58" s="12">
        <v>32.776000000000003</v>
      </c>
      <c r="D58" s="12">
        <v>33.228000000000002</v>
      </c>
      <c r="E58" s="12">
        <v>33.024999999999999</v>
      </c>
      <c r="F58" s="12">
        <v>32.9</v>
      </c>
      <c r="G58" s="12">
        <v>33.860999999999997</v>
      </c>
      <c r="H58" s="12">
        <v>33.923000000000002</v>
      </c>
      <c r="I58" s="12">
        <v>33.54</v>
      </c>
      <c r="J58" s="12">
        <v>33.167999999999999</v>
      </c>
      <c r="K58" s="12">
        <v>33.43</v>
      </c>
      <c r="L58" s="12">
        <v>33.569000000000003</v>
      </c>
      <c r="M58" s="12">
        <v>33.762999999999998</v>
      </c>
      <c r="N58" s="12">
        <v>33.584000000000003</v>
      </c>
      <c r="O58" s="12">
        <v>33.841999999999999</v>
      </c>
      <c r="P58" s="12">
        <v>33.438000000000002</v>
      </c>
      <c r="Q58" s="12">
        <v>33.758000000000003</v>
      </c>
      <c r="R58" s="12">
        <v>33.494</v>
      </c>
    </row>
    <row r="59" spans="1:18" x14ac:dyDescent="0.15">
      <c r="A59" s="12" t="s">
        <v>13</v>
      </c>
      <c r="B59" s="12">
        <v>33.889000000000003</v>
      </c>
      <c r="C59" s="12">
        <v>33.889000000000003</v>
      </c>
      <c r="D59" s="12">
        <v>33.841999999999999</v>
      </c>
      <c r="E59" s="12">
        <v>33.765999999999998</v>
      </c>
      <c r="F59" s="12">
        <v>33.975999999999999</v>
      </c>
      <c r="G59" s="12">
        <v>34.185000000000002</v>
      </c>
      <c r="H59" s="12">
        <v>34.36</v>
      </c>
      <c r="I59" s="12">
        <v>33.908000000000001</v>
      </c>
      <c r="J59" s="12">
        <v>34.088000000000001</v>
      </c>
      <c r="K59" s="12">
        <v>33.988999999999997</v>
      </c>
      <c r="L59" s="12">
        <v>34.292999999999999</v>
      </c>
      <c r="M59" s="12">
        <v>34.22</v>
      </c>
      <c r="N59" s="12">
        <v>34.314999999999998</v>
      </c>
      <c r="O59" s="12">
        <v>34.247</v>
      </c>
      <c r="P59" s="12">
        <v>34.055999999999997</v>
      </c>
      <c r="Q59" s="12">
        <v>34.103999999999999</v>
      </c>
      <c r="R59" s="12">
        <v>33.920999999999999</v>
      </c>
    </row>
    <row r="60" spans="1:18" x14ac:dyDescent="0.15">
      <c r="A60" s="12" t="s">
        <v>12</v>
      </c>
      <c r="B60" s="12">
        <v>34.054000000000002</v>
      </c>
      <c r="C60" s="12">
        <v>33.936</v>
      </c>
      <c r="D60" s="12">
        <v>34.063000000000002</v>
      </c>
      <c r="E60" s="12">
        <v>34.078000000000003</v>
      </c>
      <c r="F60" s="12">
        <v>34.219000000000001</v>
      </c>
      <c r="G60" s="12">
        <v>34.341999999999999</v>
      </c>
      <c r="H60" s="12">
        <v>34.35</v>
      </c>
      <c r="I60" s="12">
        <v>34.118000000000002</v>
      </c>
      <c r="J60" s="12">
        <v>34.216000000000001</v>
      </c>
      <c r="K60" s="12">
        <v>34.171999999999997</v>
      </c>
      <c r="L60" s="12">
        <v>34.112000000000002</v>
      </c>
      <c r="M60" s="12">
        <v>34.119999999999997</v>
      </c>
      <c r="N60" s="12">
        <v>34.024999999999999</v>
      </c>
      <c r="O60" s="12">
        <v>34.247999999999998</v>
      </c>
      <c r="P60" s="12">
        <v>34.29</v>
      </c>
      <c r="Q60" s="12">
        <v>34.159999999999997</v>
      </c>
      <c r="R60" s="12">
        <v>34.045000000000002</v>
      </c>
    </row>
    <row r="61" spans="1:18" x14ac:dyDescent="0.15">
      <c r="A61" s="12" t="s">
        <v>11</v>
      </c>
      <c r="D61" s="12">
        <v>34.139000000000003</v>
      </c>
      <c r="E61" s="12">
        <v>34.234000000000002</v>
      </c>
      <c r="F61" s="12">
        <v>34.286000000000001</v>
      </c>
      <c r="G61" s="12">
        <v>34.328000000000003</v>
      </c>
      <c r="H61" s="12">
        <v>34.216000000000001</v>
      </c>
      <c r="I61" s="12">
        <v>34.277999999999999</v>
      </c>
      <c r="J61" s="12">
        <v>34.448999999999998</v>
      </c>
      <c r="K61" s="12">
        <v>34.320999999999998</v>
      </c>
      <c r="L61" s="12">
        <v>34.06</v>
      </c>
      <c r="M61" s="12">
        <v>34.052999999999997</v>
      </c>
      <c r="N61" s="12">
        <v>34.07</v>
      </c>
      <c r="O61" s="12">
        <v>34.118000000000002</v>
      </c>
      <c r="P61" s="12">
        <v>34.140999999999998</v>
      </c>
      <c r="Q61" s="12">
        <v>34.125</v>
      </c>
      <c r="R61" s="12">
        <v>34.203000000000003</v>
      </c>
    </row>
    <row r="62" spans="1:18" x14ac:dyDescent="0.15">
      <c r="A62" s="12" t="s">
        <v>10</v>
      </c>
      <c r="G62" s="12">
        <v>34.082000000000001</v>
      </c>
      <c r="H62" s="12">
        <v>34.046999999999997</v>
      </c>
      <c r="I62" s="12">
        <v>34.130000000000003</v>
      </c>
      <c r="J62" s="12">
        <v>34.173000000000002</v>
      </c>
      <c r="K62" s="12">
        <v>34.134999999999998</v>
      </c>
      <c r="L62" s="12">
        <v>34.042999999999999</v>
      </c>
      <c r="M62" s="12">
        <v>34.042000000000002</v>
      </c>
      <c r="N62" s="12">
        <v>34.024999999999999</v>
      </c>
      <c r="O62" s="12">
        <v>34.037999999999997</v>
      </c>
      <c r="P62" s="12">
        <v>34.063000000000002</v>
      </c>
      <c r="Q62" s="12">
        <v>34.037999999999997</v>
      </c>
    </row>
    <row r="63" spans="1:18" x14ac:dyDescent="0.15">
      <c r="A63" s="12" t="s">
        <v>9</v>
      </c>
      <c r="H63" s="12">
        <v>34.020000000000003</v>
      </c>
      <c r="I63" s="12">
        <v>34.029000000000003</v>
      </c>
      <c r="J63" s="12">
        <v>33.972999999999999</v>
      </c>
      <c r="K63" s="12">
        <v>34.015999999999998</v>
      </c>
      <c r="L63" s="12">
        <v>34.04</v>
      </c>
      <c r="M63" s="12">
        <v>34.042999999999999</v>
      </c>
      <c r="N63" s="12">
        <v>34.027000000000001</v>
      </c>
      <c r="O63" s="12">
        <v>34.034999999999997</v>
      </c>
      <c r="P63" s="12">
        <v>34.040999999999997</v>
      </c>
    </row>
    <row r="64" spans="1:18" x14ac:dyDescent="0.15">
      <c r="A64" s="12" t="s">
        <v>8</v>
      </c>
      <c r="H64" s="12">
        <v>34.042999999999999</v>
      </c>
      <c r="I64" s="12">
        <v>34.042000000000002</v>
      </c>
      <c r="J64" s="12">
        <v>34.036000000000001</v>
      </c>
      <c r="K64" s="12">
        <v>34.03</v>
      </c>
      <c r="L64" s="12">
        <v>34.048999999999999</v>
      </c>
      <c r="M64" s="12">
        <v>34.043999999999997</v>
      </c>
      <c r="N64" s="12">
        <v>34.043999999999997</v>
      </c>
      <c r="O64" s="12">
        <v>34.046999999999997</v>
      </c>
    </row>
    <row r="65" spans="1:18" x14ac:dyDescent="0.15">
      <c r="A65" s="12" t="s">
        <v>7</v>
      </c>
      <c r="H65" s="12">
        <v>34.052</v>
      </c>
      <c r="I65" s="12">
        <v>34.048000000000002</v>
      </c>
      <c r="J65" s="12">
        <v>34.046999999999997</v>
      </c>
      <c r="K65" s="12">
        <v>34.043999999999997</v>
      </c>
      <c r="L65" s="12">
        <v>34.054000000000002</v>
      </c>
      <c r="M65" s="12">
        <v>34.052</v>
      </c>
      <c r="N65" s="12">
        <v>34.048999999999999</v>
      </c>
      <c r="O65" s="12">
        <v>34.052</v>
      </c>
    </row>
    <row r="66" spans="1:18" x14ac:dyDescent="0.15">
      <c r="A66" s="12" t="s">
        <v>6</v>
      </c>
      <c r="H66" s="12">
        <v>34.058</v>
      </c>
      <c r="I66" s="12">
        <v>34.055999999999997</v>
      </c>
      <c r="J66" s="12">
        <v>34.052999999999997</v>
      </c>
      <c r="K66" s="12">
        <v>34.052</v>
      </c>
      <c r="L66" s="12">
        <v>34.055999999999997</v>
      </c>
      <c r="M66" s="12">
        <v>34.057000000000002</v>
      </c>
      <c r="N66" s="12">
        <v>34.055</v>
      </c>
      <c r="O66" s="12">
        <v>34.055999999999997</v>
      </c>
    </row>
    <row r="67" spans="1:18" x14ac:dyDescent="0.15">
      <c r="A67" s="12" t="s">
        <v>5</v>
      </c>
    </row>
    <row r="68" spans="1:18" x14ac:dyDescent="0.15">
      <c r="A68" s="12" t="s">
        <v>4</v>
      </c>
    </row>
    <row r="69" spans="1:18" x14ac:dyDescent="0.15">
      <c r="A69" s="12" t="s">
        <v>3</v>
      </c>
    </row>
    <row r="70" spans="1:18" x14ac:dyDescent="0.15">
      <c r="A70" s="12" t="s">
        <v>2</v>
      </c>
    </row>
    <row r="71" spans="1:18" x14ac:dyDescent="0.15">
      <c r="A71" s="12" t="s">
        <v>1</v>
      </c>
    </row>
    <row r="72" spans="1:18" x14ac:dyDescent="0.15">
      <c r="A72" s="12" t="s">
        <v>0</v>
      </c>
      <c r="B72" s="12">
        <v>34.137999999999998</v>
      </c>
      <c r="C72" s="12">
        <v>34.159999999999997</v>
      </c>
      <c r="D72" s="12">
        <v>34.171999999999997</v>
      </c>
      <c r="E72" s="12">
        <v>34.158999999999999</v>
      </c>
      <c r="F72" s="12">
        <v>34.116999999999997</v>
      </c>
      <c r="G72" s="12">
        <v>34.081000000000003</v>
      </c>
      <c r="H72" s="12">
        <v>34.058999999999997</v>
      </c>
      <c r="I72" s="12">
        <v>34.058</v>
      </c>
      <c r="J72" s="12">
        <v>34.052</v>
      </c>
      <c r="K72" s="12">
        <v>34.054000000000002</v>
      </c>
      <c r="L72" s="12">
        <v>34.058999999999997</v>
      </c>
      <c r="M72" s="12">
        <v>34.058999999999997</v>
      </c>
      <c r="N72" s="12">
        <v>34.057000000000002</v>
      </c>
      <c r="O72" s="12">
        <v>34.061</v>
      </c>
      <c r="P72" s="12">
        <v>34.045000000000002</v>
      </c>
      <c r="Q72" s="12">
        <v>34.058999999999997</v>
      </c>
      <c r="R72" s="12">
        <v>34.127000000000002</v>
      </c>
    </row>
  </sheetData>
  <phoneticPr fontId="5"/>
  <pageMargins left="0.7" right="0.7" top="0.75" bottom="0.75" header="0.3" footer="0.3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72"/>
  <sheetViews>
    <sheetView zoomScale="55" zoomScaleNormal="55" workbookViewId="0"/>
  </sheetViews>
  <sheetFormatPr defaultRowHeight="13.5" x14ac:dyDescent="0.15"/>
  <cols>
    <col min="1" max="1" width="9" style="15"/>
    <col min="2" max="8" width="11.625" style="15" bestFit="1" customWidth="1"/>
    <col min="9" max="16384" width="9" style="15"/>
  </cols>
  <sheetData>
    <row r="1" spans="1:8" x14ac:dyDescent="0.15">
      <c r="A1" s="15" t="s">
        <v>80</v>
      </c>
      <c r="B1" s="15">
        <v>1</v>
      </c>
      <c r="C1" s="15">
        <v>1</v>
      </c>
      <c r="D1" s="15">
        <v>1</v>
      </c>
      <c r="E1" s="15">
        <v>1</v>
      </c>
      <c r="F1" s="15">
        <v>1</v>
      </c>
      <c r="G1" s="15">
        <v>1</v>
      </c>
      <c r="H1" s="15">
        <v>1</v>
      </c>
    </row>
    <row r="2" spans="1:8" x14ac:dyDescent="0.15">
      <c r="A2" s="15" t="s">
        <v>79</v>
      </c>
      <c r="B2" s="15">
        <v>25</v>
      </c>
      <c r="C2" s="15">
        <v>24</v>
      </c>
      <c r="D2" s="15">
        <v>23</v>
      </c>
      <c r="E2" s="15">
        <v>22</v>
      </c>
      <c r="F2" s="15">
        <v>9</v>
      </c>
      <c r="G2" s="15">
        <v>10</v>
      </c>
      <c r="H2" s="15">
        <v>11</v>
      </c>
    </row>
    <row r="3" spans="1:8" x14ac:dyDescent="0.15">
      <c r="A3" s="15" t="s">
        <v>78</v>
      </c>
      <c r="B3" s="15">
        <v>3445.348</v>
      </c>
      <c r="C3" s="15">
        <v>3450.2089999999998</v>
      </c>
      <c r="D3" s="15">
        <v>3500.1770000000001</v>
      </c>
      <c r="E3" s="15">
        <v>3510.1529999999998</v>
      </c>
      <c r="F3" s="15">
        <v>3520.1970000000001</v>
      </c>
      <c r="G3" s="15">
        <v>3530.1860000000001</v>
      </c>
      <c r="H3" s="15">
        <v>3540.2330000000002</v>
      </c>
    </row>
    <row r="4" spans="1:8" x14ac:dyDescent="0.15">
      <c r="A4" s="15" t="s">
        <v>77</v>
      </c>
      <c r="B4" s="15">
        <v>13139.89</v>
      </c>
      <c r="C4" s="15">
        <v>13139.9</v>
      </c>
      <c r="D4" s="15">
        <v>13139.83</v>
      </c>
      <c r="E4" s="15">
        <v>13139.8</v>
      </c>
      <c r="F4" s="15">
        <v>13219.76</v>
      </c>
      <c r="G4" s="15">
        <v>13219.87</v>
      </c>
      <c r="H4" s="15">
        <v>13219.82</v>
      </c>
    </row>
    <row r="5" spans="1:8" x14ac:dyDescent="0.15">
      <c r="A5" s="15" t="s">
        <v>76</v>
      </c>
      <c r="B5" s="15">
        <v>3445.348</v>
      </c>
      <c r="C5" s="15">
        <v>3450.2089999999998</v>
      </c>
      <c r="D5" s="15">
        <v>3500.1770000000001</v>
      </c>
      <c r="E5" s="15">
        <v>3510.1529999999998</v>
      </c>
      <c r="F5" s="15">
        <v>3520.1970000000001</v>
      </c>
      <c r="G5" s="15">
        <v>3530.1860000000001</v>
      </c>
      <c r="H5" s="15">
        <v>3540.2330000000002</v>
      </c>
    </row>
    <row r="6" spans="1:8" x14ac:dyDescent="0.15">
      <c r="A6" s="15" t="s">
        <v>75</v>
      </c>
      <c r="B6" s="15">
        <v>13139.894</v>
      </c>
      <c r="C6" s="15">
        <v>13139.906000000001</v>
      </c>
      <c r="D6" s="15">
        <v>13139.834000000001</v>
      </c>
      <c r="E6" s="15">
        <v>13139.805</v>
      </c>
      <c r="F6" s="15">
        <v>13219.761</v>
      </c>
      <c r="G6" s="15">
        <v>13219.873</v>
      </c>
      <c r="H6" s="15">
        <v>13219.822</v>
      </c>
    </row>
    <row r="7" spans="1:8" x14ac:dyDescent="0.15">
      <c r="A7" s="15" t="s">
        <v>74</v>
      </c>
      <c r="B7" s="16">
        <v>45596</v>
      </c>
      <c r="C7" s="16">
        <v>45596</v>
      </c>
      <c r="D7" s="16">
        <v>45596</v>
      </c>
      <c r="E7" s="16">
        <v>45596</v>
      </c>
      <c r="F7" s="16">
        <v>45597</v>
      </c>
      <c r="G7" s="16">
        <v>45597</v>
      </c>
      <c r="H7" s="16">
        <v>45597</v>
      </c>
    </row>
    <row r="8" spans="1:8" x14ac:dyDescent="0.15">
      <c r="A8" s="15" t="s">
        <v>73</v>
      </c>
      <c r="B8" s="17">
        <v>0.4548611111111111</v>
      </c>
      <c r="C8" s="17">
        <v>0.47638888888888892</v>
      </c>
      <c r="D8" s="17">
        <v>0.51597222222222217</v>
      </c>
      <c r="E8" s="17">
        <v>0.55347222222222225</v>
      </c>
      <c r="F8" s="17">
        <v>0.35347222222222219</v>
      </c>
      <c r="G8" s="17">
        <v>0.39513888888888887</v>
      </c>
      <c r="H8" s="17">
        <v>0.4375</v>
      </c>
    </row>
    <row r="9" spans="1:8" x14ac:dyDescent="0.15">
      <c r="A9" s="15" t="s">
        <v>72</v>
      </c>
      <c r="B9" s="18" t="s">
        <v>71</v>
      </c>
      <c r="C9" s="18" t="s">
        <v>71</v>
      </c>
      <c r="D9" s="18" t="s">
        <v>71</v>
      </c>
      <c r="E9" s="18" t="s">
        <v>71</v>
      </c>
      <c r="F9" s="18" t="s">
        <v>70</v>
      </c>
      <c r="G9" s="18" t="s">
        <v>70</v>
      </c>
      <c r="H9" s="18" t="s">
        <v>70</v>
      </c>
    </row>
    <row r="10" spans="1:8" x14ac:dyDescent="0.15">
      <c r="A10" s="15" t="s">
        <v>68</v>
      </c>
      <c r="B10" s="15">
        <v>1017.9</v>
      </c>
      <c r="C10" s="15">
        <v>1018.3</v>
      </c>
      <c r="D10" s="15">
        <v>1017.9</v>
      </c>
      <c r="E10" s="15">
        <v>1017.7</v>
      </c>
      <c r="F10" s="15">
        <v>1017.7</v>
      </c>
      <c r="G10" s="15">
        <v>1017.5</v>
      </c>
      <c r="H10" s="15">
        <v>1017.1</v>
      </c>
    </row>
    <row r="11" spans="1:8" x14ac:dyDescent="0.15">
      <c r="A11" s="15" t="s">
        <v>67</v>
      </c>
      <c r="B11" s="15">
        <v>17.899999999999999</v>
      </c>
      <c r="C11" s="15">
        <v>18.399999999999999</v>
      </c>
      <c r="D11" s="15">
        <v>18.600000000000001</v>
      </c>
      <c r="E11" s="15">
        <v>18.7</v>
      </c>
      <c r="F11" s="15">
        <v>18.8</v>
      </c>
      <c r="G11" s="15">
        <v>18.899999999999999</v>
      </c>
      <c r="H11" s="15">
        <v>18.3</v>
      </c>
    </row>
    <row r="12" spans="1:8" x14ac:dyDescent="0.15">
      <c r="A12" s="15" t="s">
        <v>66</v>
      </c>
      <c r="B12" s="15" t="s">
        <v>65</v>
      </c>
      <c r="C12" s="15" t="s">
        <v>65</v>
      </c>
      <c r="D12" s="15" t="s">
        <v>65</v>
      </c>
      <c r="E12" s="15" t="s">
        <v>65</v>
      </c>
      <c r="F12" s="15" t="s">
        <v>61</v>
      </c>
      <c r="G12" s="15" t="s">
        <v>61</v>
      </c>
      <c r="H12" s="15" t="s">
        <v>65</v>
      </c>
    </row>
    <row r="13" spans="1:8" x14ac:dyDescent="0.15">
      <c r="A13" s="15" t="s">
        <v>60</v>
      </c>
      <c r="B13" s="15">
        <v>2.2000000000000002</v>
      </c>
      <c r="C13" s="15">
        <v>4</v>
      </c>
      <c r="D13" s="15">
        <v>4.2</v>
      </c>
      <c r="E13" s="15">
        <v>5.3</v>
      </c>
      <c r="F13" s="15">
        <v>5.0999999999999996</v>
      </c>
      <c r="G13" s="15">
        <v>4.5999999999999996</v>
      </c>
      <c r="H13" s="15">
        <v>1</v>
      </c>
    </row>
    <row r="14" spans="1:8" x14ac:dyDescent="0.15">
      <c r="A14" s="15" t="s">
        <v>59</v>
      </c>
      <c r="B14" s="15">
        <v>85</v>
      </c>
      <c r="C14" s="15">
        <v>98</v>
      </c>
      <c r="D14" s="15">
        <v>126</v>
      </c>
      <c r="E14" s="15">
        <v>134</v>
      </c>
      <c r="F14" s="15">
        <v>140</v>
      </c>
      <c r="G14" s="15">
        <v>170</v>
      </c>
      <c r="H14" s="15">
        <v>201</v>
      </c>
    </row>
    <row r="15" spans="1:8" x14ac:dyDescent="0.15">
      <c r="A15" s="15" t="s">
        <v>58</v>
      </c>
    </row>
    <row r="16" spans="1:8" x14ac:dyDescent="0.15">
      <c r="A16" s="15" t="s">
        <v>57</v>
      </c>
      <c r="B16" s="15">
        <v>16</v>
      </c>
      <c r="C16" s="15">
        <v>16</v>
      </c>
      <c r="D16" s="15">
        <v>18</v>
      </c>
      <c r="E16" s="15">
        <v>16</v>
      </c>
      <c r="F16" s="15">
        <v>14</v>
      </c>
      <c r="G16" s="15">
        <v>16</v>
      </c>
      <c r="H16" s="15">
        <v>18</v>
      </c>
    </row>
    <row r="17" spans="1:8" x14ac:dyDescent="0.15">
      <c r="A17" s="15" t="s">
        <v>56</v>
      </c>
    </row>
    <row r="18" spans="1:8" x14ac:dyDescent="0.15">
      <c r="A18" s="15" t="s">
        <v>55</v>
      </c>
      <c r="B18" s="15">
        <v>2</v>
      </c>
      <c r="C18" s="15">
        <v>2</v>
      </c>
      <c r="D18" s="15">
        <v>3</v>
      </c>
      <c r="E18" s="15">
        <v>3</v>
      </c>
      <c r="F18" s="15">
        <v>3</v>
      </c>
      <c r="G18" s="15">
        <v>3</v>
      </c>
      <c r="H18" s="15">
        <v>1</v>
      </c>
    </row>
    <row r="19" spans="1:8" x14ac:dyDescent="0.15">
      <c r="A19" s="15" t="s">
        <v>54</v>
      </c>
    </row>
    <row r="20" spans="1:8" x14ac:dyDescent="0.15">
      <c r="A20" s="15" t="s">
        <v>53</v>
      </c>
      <c r="B20" s="15">
        <v>1</v>
      </c>
      <c r="C20" s="15">
        <v>1</v>
      </c>
      <c r="D20" s="15">
        <v>1</v>
      </c>
      <c r="E20" s="15">
        <v>1</v>
      </c>
      <c r="F20" s="15">
        <v>4</v>
      </c>
      <c r="G20" s="15">
        <v>1</v>
      </c>
      <c r="H20" s="15">
        <v>1</v>
      </c>
    </row>
    <row r="21" spans="1:8" x14ac:dyDescent="0.15">
      <c r="A21" s="15" t="s">
        <v>52</v>
      </c>
      <c r="B21" s="15" t="s">
        <v>51</v>
      </c>
      <c r="C21" s="15" t="s">
        <v>51</v>
      </c>
      <c r="D21" s="15" t="s">
        <v>51</v>
      </c>
      <c r="E21" s="15" t="s">
        <v>51</v>
      </c>
      <c r="F21" s="15" t="s">
        <v>87</v>
      </c>
      <c r="G21" s="15" t="s">
        <v>87</v>
      </c>
      <c r="H21" s="15" t="s">
        <v>87</v>
      </c>
    </row>
    <row r="22" spans="1:8" x14ac:dyDescent="0.15">
      <c r="A22" s="15" t="s">
        <v>50</v>
      </c>
      <c r="B22" s="15" t="s">
        <v>51</v>
      </c>
      <c r="C22" s="15" t="s">
        <v>51</v>
      </c>
      <c r="D22" s="15" t="s">
        <v>51</v>
      </c>
      <c r="E22" s="15" t="s">
        <v>51</v>
      </c>
      <c r="F22" s="15" t="s">
        <v>51</v>
      </c>
      <c r="G22" s="15" t="s">
        <v>51</v>
      </c>
      <c r="H22" s="15" t="s">
        <v>51</v>
      </c>
    </row>
    <row r="23" spans="1:8" x14ac:dyDescent="0.15">
      <c r="A23" s="15" t="s">
        <v>49</v>
      </c>
    </row>
    <row r="24" spans="1:8" x14ac:dyDescent="0.15">
      <c r="A24" s="15" t="s">
        <v>48</v>
      </c>
      <c r="F24" s="15">
        <v>138</v>
      </c>
      <c r="G24" s="15">
        <v>150</v>
      </c>
      <c r="H24" s="15">
        <v>150</v>
      </c>
    </row>
    <row r="25" spans="1:8" x14ac:dyDescent="0.15">
      <c r="A25" s="15" t="s">
        <v>47</v>
      </c>
      <c r="F25" s="15">
        <v>14</v>
      </c>
      <c r="G25" s="15">
        <v>5</v>
      </c>
      <c r="H25" s="15">
        <v>11</v>
      </c>
    </row>
    <row r="26" spans="1:8" x14ac:dyDescent="0.15">
      <c r="A26" s="15" t="s">
        <v>46</v>
      </c>
      <c r="F26" s="15">
        <v>1400</v>
      </c>
      <c r="G26" s="15">
        <v>1590</v>
      </c>
      <c r="H26" s="15">
        <v>1420</v>
      </c>
    </row>
    <row r="27" spans="1:8" x14ac:dyDescent="0.15">
      <c r="A27" s="15" t="s">
        <v>45</v>
      </c>
      <c r="H27" s="15">
        <v>50</v>
      </c>
    </row>
    <row r="28" spans="1:8" x14ac:dyDescent="0.15">
      <c r="A28" s="15" t="s">
        <v>44</v>
      </c>
      <c r="H28" s="15">
        <v>3.2</v>
      </c>
    </row>
    <row r="29" spans="1:8" x14ac:dyDescent="0.15">
      <c r="A29" s="15" t="s">
        <v>43</v>
      </c>
      <c r="H29" s="15">
        <v>548</v>
      </c>
    </row>
    <row r="30" spans="1:8" x14ac:dyDescent="0.15">
      <c r="A30" s="15" t="s">
        <v>42</v>
      </c>
      <c r="H30" s="15">
        <v>2.5912408999999998</v>
      </c>
    </row>
    <row r="31" spans="1:8" x14ac:dyDescent="0.15">
      <c r="A31" s="15" t="s">
        <v>41</v>
      </c>
      <c r="F31" s="15">
        <v>0.15896250000000001</v>
      </c>
      <c r="G31" s="15">
        <v>0.15896250000000001</v>
      </c>
      <c r="H31" s="15">
        <v>0.15896250000000001</v>
      </c>
    </row>
    <row r="32" spans="1:8" x14ac:dyDescent="0.15">
      <c r="A32" s="15" t="s">
        <v>40</v>
      </c>
      <c r="H32" s="15">
        <v>20.596</v>
      </c>
    </row>
    <row r="33" spans="1:8" x14ac:dyDescent="0.15">
      <c r="A33" s="15" t="s">
        <v>39</v>
      </c>
      <c r="B33" s="15">
        <v>22.2</v>
      </c>
      <c r="C33" s="15">
        <v>22.2</v>
      </c>
      <c r="D33" s="15">
        <v>21.5</v>
      </c>
      <c r="E33" s="15">
        <v>21.6</v>
      </c>
      <c r="F33" s="15">
        <v>21.6</v>
      </c>
      <c r="G33" s="15">
        <v>21.6</v>
      </c>
      <c r="H33" s="15">
        <v>21.2</v>
      </c>
    </row>
    <row r="34" spans="1:8" x14ac:dyDescent="0.15">
      <c r="A34" s="15" t="s">
        <v>38</v>
      </c>
    </row>
    <row r="35" spans="1:8" x14ac:dyDescent="0.15">
      <c r="A35" s="15" t="s">
        <v>37</v>
      </c>
    </row>
    <row r="36" spans="1:8" x14ac:dyDescent="0.15">
      <c r="A36" s="15" t="s">
        <v>36</v>
      </c>
      <c r="B36" s="15">
        <v>84.5</v>
      </c>
      <c r="C36" s="15">
        <v>98</v>
      </c>
      <c r="D36" s="15">
        <v>126</v>
      </c>
      <c r="E36" s="15">
        <v>131.5</v>
      </c>
      <c r="F36" s="15">
        <v>139</v>
      </c>
      <c r="G36" s="15">
        <v>168.5</v>
      </c>
      <c r="H36" s="15">
        <v>197</v>
      </c>
    </row>
    <row r="37" spans="1:8" x14ac:dyDescent="0.15">
      <c r="A37" s="15" t="s">
        <v>35</v>
      </c>
      <c r="B37" s="15">
        <v>22.2</v>
      </c>
      <c r="C37" s="15">
        <v>22.2</v>
      </c>
      <c r="D37" s="15">
        <v>21.5</v>
      </c>
      <c r="E37" s="15">
        <v>21.6</v>
      </c>
      <c r="F37" s="15">
        <v>21.6</v>
      </c>
      <c r="G37" s="15">
        <v>21.6</v>
      </c>
      <c r="H37" s="15">
        <v>21.2</v>
      </c>
    </row>
    <row r="38" spans="1:8" x14ac:dyDescent="0.15">
      <c r="A38" s="15" t="s">
        <v>34</v>
      </c>
      <c r="B38" s="15">
        <v>22.225000000000001</v>
      </c>
      <c r="C38" s="15">
        <v>22.251999999999999</v>
      </c>
      <c r="D38" s="15">
        <v>21.655000000000001</v>
      </c>
      <c r="E38" s="15">
        <v>21.731999999999999</v>
      </c>
      <c r="F38" s="15">
        <v>21.664999999999999</v>
      </c>
      <c r="G38" s="15">
        <v>21.663</v>
      </c>
      <c r="H38" s="15">
        <v>21.373999999999999</v>
      </c>
    </row>
    <row r="39" spans="1:8" x14ac:dyDescent="0.15">
      <c r="A39" s="15" t="s">
        <v>33</v>
      </c>
      <c r="B39" s="15">
        <v>22.241</v>
      </c>
      <c r="C39" s="15">
        <v>22.242999999999999</v>
      </c>
      <c r="D39" s="15">
        <v>21.664000000000001</v>
      </c>
      <c r="E39" s="15">
        <v>21.745000000000001</v>
      </c>
      <c r="F39" s="15">
        <v>21.824000000000002</v>
      </c>
      <c r="G39" s="15">
        <v>21.672999999999998</v>
      </c>
      <c r="H39" s="15">
        <v>21.385000000000002</v>
      </c>
    </row>
    <row r="40" spans="1:8" x14ac:dyDescent="0.15">
      <c r="A40" s="15" t="s">
        <v>32</v>
      </c>
      <c r="B40" s="15">
        <v>22.335000000000001</v>
      </c>
      <c r="C40" s="15">
        <v>22.3</v>
      </c>
      <c r="D40" s="15">
        <v>22.116</v>
      </c>
      <c r="E40" s="15">
        <v>21.895</v>
      </c>
      <c r="F40" s="15">
        <v>21.905999999999999</v>
      </c>
      <c r="G40" s="15">
        <v>21.702999999999999</v>
      </c>
      <c r="H40" s="15">
        <v>21.393000000000001</v>
      </c>
    </row>
    <row r="41" spans="1:8" x14ac:dyDescent="0.15">
      <c r="A41" s="15" t="s">
        <v>31</v>
      </c>
      <c r="B41" s="15">
        <v>22.305</v>
      </c>
      <c r="C41" s="15">
        <v>22.215</v>
      </c>
      <c r="D41" s="15">
        <v>19.870999999999999</v>
      </c>
      <c r="E41" s="15">
        <v>21.513999999999999</v>
      </c>
      <c r="F41" s="15">
        <v>18.681000000000001</v>
      </c>
      <c r="G41" s="15">
        <v>21.739000000000001</v>
      </c>
      <c r="H41" s="15">
        <v>18.864999999999998</v>
      </c>
    </row>
    <row r="42" spans="1:8" x14ac:dyDescent="0.15">
      <c r="A42" s="15" t="s">
        <v>30</v>
      </c>
      <c r="B42" s="15">
        <v>19.282</v>
      </c>
      <c r="C42" s="15">
        <v>18.974</v>
      </c>
      <c r="D42" s="15">
        <v>17.916</v>
      </c>
      <c r="E42" s="15">
        <v>18.120999999999999</v>
      </c>
      <c r="F42" s="15">
        <v>17.931000000000001</v>
      </c>
      <c r="G42" s="15">
        <v>17.036999999999999</v>
      </c>
      <c r="H42" s="15">
        <v>16.567</v>
      </c>
    </row>
    <row r="43" spans="1:8" x14ac:dyDescent="0.15">
      <c r="A43" s="15" t="s">
        <v>29</v>
      </c>
      <c r="D43" s="15">
        <v>13.821999999999999</v>
      </c>
      <c r="E43" s="15">
        <v>15.988</v>
      </c>
      <c r="F43" s="15">
        <v>15.89</v>
      </c>
      <c r="G43" s="15">
        <v>15.583</v>
      </c>
      <c r="H43" s="15">
        <v>13.454000000000001</v>
      </c>
    </row>
    <row r="44" spans="1:8" x14ac:dyDescent="0.15">
      <c r="A44" s="15" t="s">
        <v>28</v>
      </c>
      <c r="G44" s="15">
        <v>5.399</v>
      </c>
      <c r="H44" s="15">
        <v>3.8420000000000001</v>
      </c>
    </row>
    <row r="45" spans="1:8" x14ac:dyDescent="0.15">
      <c r="A45" s="15" t="s">
        <v>27</v>
      </c>
    </row>
    <row r="46" spans="1:8" x14ac:dyDescent="0.15">
      <c r="A46" s="15" t="s">
        <v>26</v>
      </c>
    </row>
    <row r="47" spans="1:8" x14ac:dyDescent="0.15">
      <c r="A47" s="15" t="s">
        <v>25</v>
      </c>
    </row>
    <row r="48" spans="1:8" x14ac:dyDescent="0.15">
      <c r="A48" s="15" t="s">
        <v>24</v>
      </c>
    </row>
    <row r="49" spans="1:8" x14ac:dyDescent="0.15">
      <c r="A49" s="15" t="s">
        <v>23</v>
      </c>
    </row>
    <row r="50" spans="1:8" x14ac:dyDescent="0.15">
      <c r="A50" s="15" t="s">
        <v>22</v>
      </c>
    </row>
    <row r="51" spans="1:8" x14ac:dyDescent="0.15">
      <c r="A51" s="15" t="s">
        <v>21</v>
      </c>
    </row>
    <row r="52" spans="1:8" x14ac:dyDescent="0.15">
      <c r="A52" s="15" t="s">
        <v>20</v>
      </c>
    </row>
    <row r="53" spans="1:8" x14ac:dyDescent="0.15">
      <c r="A53" s="15" t="s">
        <v>19</v>
      </c>
    </row>
    <row r="54" spans="1:8" x14ac:dyDescent="0.15">
      <c r="A54" s="15" t="s">
        <v>18</v>
      </c>
      <c r="B54" s="15">
        <v>19.045000000000002</v>
      </c>
      <c r="C54" s="15">
        <v>17.084</v>
      </c>
      <c r="D54" s="15">
        <v>7.2350000000000003</v>
      </c>
      <c r="E54" s="15">
        <v>6.8410000000000002</v>
      </c>
      <c r="F54" s="15">
        <v>5.9640000000000004</v>
      </c>
      <c r="G54" s="15">
        <v>5.0620000000000003</v>
      </c>
      <c r="H54" s="15">
        <v>3.2970000000000002</v>
      </c>
    </row>
    <row r="55" spans="1:8" x14ac:dyDescent="0.15">
      <c r="A55" s="15" t="s">
        <v>17</v>
      </c>
      <c r="B55" s="15">
        <v>33.19</v>
      </c>
      <c r="C55" s="15">
        <v>33.179000000000002</v>
      </c>
      <c r="D55" s="15">
        <v>32.432000000000002</v>
      </c>
      <c r="E55" s="15">
        <v>32.521000000000001</v>
      </c>
      <c r="F55" s="15">
        <v>32.768000000000001</v>
      </c>
      <c r="G55" s="15">
        <v>32.569000000000003</v>
      </c>
      <c r="H55" s="15">
        <v>32.741999999999997</v>
      </c>
    </row>
    <row r="56" spans="1:8" x14ac:dyDescent="0.15">
      <c r="A56" s="15" t="s">
        <v>16</v>
      </c>
      <c r="B56" s="15">
        <v>33.200000000000003</v>
      </c>
      <c r="C56" s="15">
        <v>33.198</v>
      </c>
      <c r="D56" s="15">
        <v>32.433999999999997</v>
      </c>
      <c r="E56" s="15">
        <v>32.530999999999999</v>
      </c>
      <c r="F56" s="15">
        <v>32.777000000000001</v>
      </c>
      <c r="G56" s="15">
        <v>32.588999999999999</v>
      </c>
      <c r="H56" s="15">
        <v>32.76</v>
      </c>
    </row>
    <row r="57" spans="1:8" x14ac:dyDescent="0.15">
      <c r="A57" s="15" t="s">
        <v>15</v>
      </c>
      <c r="B57" s="15">
        <v>33.210999999999999</v>
      </c>
      <c r="C57" s="15">
        <v>33.21</v>
      </c>
      <c r="D57" s="15">
        <v>32.438000000000002</v>
      </c>
      <c r="E57" s="15">
        <v>32.546999999999997</v>
      </c>
      <c r="F57" s="15">
        <v>32.863</v>
      </c>
      <c r="G57" s="15">
        <v>32.613</v>
      </c>
      <c r="H57" s="15">
        <v>32.795999999999999</v>
      </c>
    </row>
    <row r="58" spans="1:8" x14ac:dyDescent="0.15">
      <c r="A58" s="15" t="s">
        <v>14</v>
      </c>
      <c r="B58" s="15">
        <v>33.286000000000001</v>
      </c>
      <c r="C58" s="15">
        <v>33.28</v>
      </c>
      <c r="D58" s="15">
        <v>32.774000000000001</v>
      </c>
      <c r="E58" s="15">
        <v>32.723999999999997</v>
      </c>
      <c r="F58" s="15">
        <v>32.9</v>
      </c>
      <c r="G58" s="15">
        <v>32.798999999999999</v>
      </c>
      <c r="H58" s="15">
        <v>32.801000000000002</v>
      </c>
    </row>
    <row r="59" spans="1:8" x14ac:dyDescent="0.15">
      <c r="A59" s="15" t="s">
        <v>13</v>
      </c>
      <c r="B59" s="15">
        <v>33.338000000000001</v>
      </c>
      <c r="C59" s="15">
        <v>33.35</v>
      </c>
      <c r="D59" s="15">
        <v>33.542000000000002</v>
      </c>
      <c r="E59" s="15">
        <v>32.901000000000003</v>
      </c>
      <c r="F59" s="15">
        <v>33.463000000000001</v>
      </c>
      <c r="G59" s="15">
        <v>33.11</v>
      </c>
      <c r="H59" s="15">
        <v>33.716999999999999</v>
      </c>
    </row>
    <row r="60" spans="1:8" x14ac:dyDescent="0.15">
      <c r="A60" s="15" t="s">
        <v>12</v>
      </c>
      <c r="B60" s="15">
        <v>33.811999999999998</v>
      </c>
      <c r="C60" s="15">
        <v>33.835000000000001</v>
      </c>
      <c r="D60" s="15">
        <v>34.070999999999998</v>
      </c>
      <c r="E60" s="15">
        <v>34.055999999999997</v>
      </c>
      <c r="F60" s="15">
        <v>34.112000000000002</v>
      </c>
      <c r="G60" s="15">
        <v>34.216999999999999</v>
      </c>
      <c r="H60" s="15">
        <v>34.159999999999997</v>
      </c>
    </row>
    <row r="61" spans="1:8" x14ac:dyDescent="0.15">
      <c r="A61" s="15" t="s">
        <v>11</v>
      </c>
      <c r="D61" s="15">
        <v>34.159999999999997</v>
      </c>
      <c r="E61" s="15">
        <v>34.24</v>
      </c>
      <c r="F61" s="15">
        <v>34.26</v>
      </c>
      <c r="G61" s="15">
        <v>34.314999999999998</v>
      </c>
      <c r="H61" s="15">
        <v>34.198999999999998</v>
      </c>
    </row>
    <row r="62" spans="1:8" x14ac:dyDescent="0.15">
      <c r="A62" s="15" t="s">
        <v>10</v>
      </c>
      <c r="G62" s="15">
        <v>34.101999999999997</v>
      </c>
      <c r="H62" s="15">
        <v>34.087000000000003</v>
      </c>
    </row>
    <row r="63" spans="1:8" x14ac:dyDescent="0.15">
      <c r="A63" s="15" t="s">
        <v>9</v>
      </c>
    </row>
    <row r="64" spans="1:8" x14ac:dyDescent="0.15">
      <c r="A64" s="15" t="s">
        <v>8</v>
      </c>
    </row>
    <row r="65" spans="1:8" x14ac:dyDescent="0.15">
      <c r="A65" s="15" t="s">
        <v>7</v>
      </c>
    </row>
    <row r="66" spans="1:8" x14ac:dyDescent="0.15">
      <c r="A66" s="15" t="s">
        <v>6</v>
      </c>
    </row>
    <row r="67" spans="1:8" x14ac:dyDescent="0.15">
      <c r="A67" s="15" t="s">
        <v>5</v>
      </c>
    </row>
    <row r="68" spans="1:8" x14ac:dyDescent="0.15">
      <c r="A68" s="15" t="s">
        <v>4</v>
      </c>
    </row>
    <row r="69" spans="1:8" x14ac:dyDescent="0.15">
      <c r="A69" s="15" t="s">
        <v>3</v>
      </c>
    </row>
    <row r="70" spans="1:8" x14ac:dyDescent="0.15">
      <c r="A70" s="15" t="s">
        <v>2</v>
      </c>
    </row>
    <row r="71" spans="1:8" x14ac:dyDescent="0.15">
      <c r="A71" s="15" t="s">
        <v>1</v>
      </c>
    </row>
    <row r="72" spans="1:8" x14ac:dyDescent="0.15">
      <c r="A72" s="15" t="s">
        <v>0</v>
      </c>
      <c r="B72" s="15">
        <v>33.823</v>
      </c>
      <c r="C72" s="15">
        <v>34.061999999999998</v>
      </c>
      <c r="D72" s="15">
        <v>34.152000000000001</v>
      </c>
      <c r="E72" s="15">
        <v>34.110999999999997</v>
      </c>
      <c r="F72" s="15">
        <v>34.133000000000003</v>
      </c>
      <c r="G72" s="15">
        <v>34.119</v>
      </c>
      <c r="H72" s="15">
        <v>34.069000000000003</v>
      </c>
    </row>
  </sheetData>
  <phoneticPr fontId="5"/>
  <pageMargins left="0.7" right="0.7" top="0.75" bottom="0.75" header="0.3" footer="0.3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72"/>
  <sheetViews>
    <sheetView zoomScale="55" zoomScaleNormal="55" workbookViewId="0"/>
  </sheetViews>
  <sheetFormatPr defaultRowHeight="13.5" x14ac:dyDescent="0.15"/>
  <cols>
    <col min="1" max="1" width="9" style="3"/>
    <col min="2" max="18" width="11.625" style="3" bestFit="1" customWidth="1"/>
    <col min="19" max="16384" width="9" style="3"/>
  </cols>
  <sheetData>
    <row r="1" spans="1:18" x14ac:dyDescent="0.15">
      <c r="A1" s="3" t="s">
        <v>80</v>
      </c>
      <c r="B1" s="3">
        <v>1</v>
      </c>
      <c r="C1" s="3">
        <v>1</v>
      </c>
      <c r="D1" s="3">
        <v>1</v>
      </c>
      <c r="E1" s="3">
        <v>1</v>
      </c>
      <c r="F1" s="3">
        <v>1</v>
      </c>
      <c r="G1" s="3">
        <v>1</v>
      </c>
      <c r="H1" s="3">
        <v>1</v>
      </c>
      <c r="I1" s="3">
        <v>1</v>
      </c>
      <c r="J1" s="3">
        <v>1</v>
      </c>
      <c r="K1" s="3">
        <v>1</v>
      </c>
      <c r="L1" s="3">
        <v>1</v>
      </c>
      <c r="M1" s="3">
        <v>1</v>
      </c>
      <c r="N1" s="3">
        <v>1</v>
      </c>
      <c r="O1" s="3">
        <v>1</v>
      </c>
      <c r="P1" s="3">
        <v>1</v>
      </c>
      <c r="Q1" s="3">
        <v>1</v>
      </c>
      <c r="R1" s="3">
        <v>1</v>
      </c>
    </row>
    <row r="2" spans="1:18" x14ac:dyDescent="0.15">
      <c r="A2" s="3" t="s">
        <v>79</v>
      </c>
      <c r="B2" s="3">
        <v>9</v>
      </c>
      <c r="C2" s="3">
        <v>25</v>
      </c>
      <c r="D2" s="3">
        <v>24</v>
      </c>
      <c r="E2" s="3">
        <v>23</v>
      </c>
      <c r="F2" s="3">
        <v>22</v>
      </c>
      <c r="G2" s="3">
        <v>21</v>
      </c>
      <c r="H2" s="3">
        <v>20</v>
      </c>
      <c r="I2" s="3">
        <v>19</v>
      </c>
      <c r="J2" s="3">
        <v>18</v>
      </c>
      <c r="K2" s="3">
        <v>17</v>
      </c>
      <c r="L2" s="3">
        <v>16</v>
      </c>
      <c r="M2" s="3">
        <v>15</v>
      </c>
      <c r="N2" s="3">
        <v>14</v>
      </c>
      <c r="O2" s="3">
        <v>13</v>
      </c>
      <c r="P2" s="3">
        <v>12</v>
      </c>
      <c r="Q2" s="3">
        <v>11</v>
      </c>
      <c r="R2" s="3">
        <v>10</v>
      </c>
    </row>
    <row r="3" spans="1:18" x14ac:dyDescent="0.15">
      <c r="A3" s="3" t="s">
        <v>78</v>
      </c>
      <c r="B3" s="3">
        <v>3521.087</v>
      </c>
      <c r="C3" s="3">
        <v>3445.1570000000002</v>
      </c>
      <c r="D3" s="3">
        <v>3450.085</v>
      </c>
      <c r="E3" s="3">
        <v>3500.0790000000002</v>
      </c>
      <c r="F3" s="3">
        <v>3510.1179999999999</v>
      </c>
      <c r="G3" s="3">
        <v>3520.105</v>
      </c>
      <c r="H3" s="3">
        <v>3540.1109999999999</v>
      </c>
      <c r="I3" s="3">
        <v>3600.0970000000002</v>
      </c>
      <c r="J3" s="3">
        <v>3620.1239999999998</v>
      </c>
      <c r="K3" s="3">
        <v>3640.105</v>
      </c>
      <c r="L3" s="3">
        <v>3653.915</v>
      </c>
      <c r="M3" s="3">
        <v>3700.0749999999998</v>
      </c>
      <c r="N3" s="3">
        <v>3640.1680000000001</v>
      </c>
      <c r="O3" s="3">
        <v>3620.2280000000001</v>
      </c>
      <c r="P3" s="3">
        <v>3600.2350000000001</v>
      </c>
      <c r="Q3" s="3">
        <v>3540.2280000000001</v>
      </c>
      <c r="R3" s="3">
        <v>3530.2179999999998</v>
      </c>
    </row>
    <row r="4" spans="1:18" x14ac:dyDescent="0.15">
      <c r="A4" s="3" t="s">
        <v>77</v>
      </c>
      <c r="B4" s="3">
        <v>13219.74</v>
      </c>
      <c r="C4" s="3">
        <v>13140</v>
      </c>
      <c r="D4" s="3">
        <v>13140.01</v>
      </c>
      <c r="E4" s="3">
        <v>13140</v>
      </c>
      <c r="F4" s="3">
        <v>13139.92</v>
      </c>
      <c r="G4" s="3">
        <v>13139.91</v>
      </c>
      <c r="H4" s="3">
        <v>13139.92</v>
      </c>
      <c r="I4" s="3">
        <v>13139.88</v>
      </c>
      <c r="J4" s="3">
        <v>13139.83</v>
      </c>
      <c r="K4" s="3">
        <v>13139.67</v>
      </c>
      <c r="L4" s="3">
        <v>13139.71</v>
      </c>
      <c r="M4" s="3">
        <v>13219.8</v>
      </c>
      <c r="N4" s="3">
        <v>13219.68</v>
      </c>
      <c r="O4" s="3">
        <v>13219.75</v>
      </c>
      <c r="P4" s="3">
        <v>13219.66</v>
      </c>
      <c r="Q4" s="3">
        <v>13219.8</v>
      </c>
      <c r="R4" s="3">
        <v>13219.77</v>
      </c>
    </row>
    <row r="5" spans="1:18" x14ac:dyDescent="0.15">
      <c r="A5" s="3" t="s">
        <v>76</v>
      </c>
      <c r="B5" s="3">
        <v>3521.087</v>
      </c>
      <c r="C5" s="3">
        <v>3445.1570000000002</v>
      </c>
      <c r="D5" s="3">
        <v>3450.085</v>
      </c>
      <c r="E5" s="3">
        <v>3500.0790000000002</v>
      </c>
      <c r="F5" s="3">
        <v>3510.1179999999999</v>
      </c>
      <c r="G5" s="3">
        <v>3520.105</v>
      </c>
      <c r="H5" s="3">
        <v>3540.1109999999999</v>
      </c>
      <c r="I5" s="3">
        <v>3600.0970000000002</v>
      </c>
      <c r="J5" s="3">
        <v>3620.1239999999998</v>
      </c>
      <c r="K5" s="3">
        <v>3640.105</v>
      </c>
      <c r="L5" s="3">
        <v>3653.915</v>
      </c>
      <c r="M5" s="3">
        <v>3700.0749999999998</v>
      </c>
      <c r="N5" s="3">
        <v>3640.1680000000001</v>
      </c>
      <c r="O5" s="3">
        <v>3620.2280000000001</v>
      </c>
      <c r="P5" s="3">
        <v>3600.2350000000001</v>
      </c>
      <c r="Q5" s="3">
        <v>3540.2280000000001</v>
      </c>
      <c r="R5" s="3">
        <v>3530.2179999999998</v>
      </c>
    </row>
    <row r="6" spans="1:18" x14ac:dyDescent="0.15">
      <c r="A6" s="6" t="s">
        <v>75</v>
      </c>
      <c r="B6" s="4">
        <v>13219.745000000001</v>
      </c>
      <c r="C6" s="4">
        <v>13140.004999999999</v>
      </c>
      <c r="D6" s="4">
        <v>13140.01</v>
      </c>
      <c r="E6" s="4">
        <v>13140.008</v>
      </c>
      <c r="F6" s="4">
        <v>13139.923000000001</v>
      </c>
      <c r="G6" s="4">
        <v>13139.918</v>
      </c>
      <c r="H6" s="4">
        <v>13139.925999999999</v>
      </c>
      <c r="I6" s="4">
        <v>13139.888000000001</v>
      </c>
      <c r="J6" s="4">
        <v>13139.831</v>
      </c>
      <c r="K6" s="3">
        <v>13139.67</v>
      </c>
      <c r="L6" s="3">
        <v>13139.718999999999</v>
      </c>
      <c r="M6" s="3">
        <v>13219.808999999999</v>
      </c>
      <c r="N6" s="3">
        <v>13219.683000000001</v>
      </c>
      <c r="O6" s="3">
        <v>13219.751</v>
      </c>
      <c r="P6" s="3">
        <v>13219.666999999999</v>
      </c>
      <c r="Q6" s="3">
        <v>13219.8</v>
      </c>
      <c r="R6" s="3">
        <v>13219.77</v>
      </c>
    </row>
    <row r="7" spans="1:18" x14ac:dyDescent="0.15">
      <c r="A7" s="7" t="s">
        <v>74</v>
      </c>
      <c r="B7" s="5">
        <v>45636</v>
      </c>
      <c r="C7" s="5">
        <v>45635</v>
      </c>
      <c r="D7" s="5">
        <v>45635</v>
      </c>
      <c r="E7" s="5">
        <v>45635</v>
      </c>
      <c r="F7" s="5">
        <v>45635</v>
      </c>
      <c r="G7" s="5">
        <v>45635</v>
      </c>
      <c r="H7" s="5">
        <v>45635</v>
      </c>
      <c r="I7" s="5">
        <v>45636</v>
      </c>
      <c r="J7" s="5">
        <v>45636</v>
      </c>
      <c r="K7" s="5">
        <v>45636</v>
      </c>
      <c r="L7" s="5">
        <v>45636</v>
      </c>
      <c r="M7" s="5">
        <v>45636</v>
      </c>
      <c r="N7" s="5">
        <v>45636</v>
      </c>
      <c r="O7" s="5">
        <v>45636</v>
      </c>
      <c r="P7" s="5">
        <v>45636</v>
      </c>
      <c r="Q7" s="5">
        <v>45636</v>
      </c>
      <c r="R7" s="5">
        <v>45636</v>
      </c>
    </row>
    <row r="8" spans="1:18" x14ac:dyDescent="0.15">
      <c r="A8" s="3" t="s">
        <v>73</v>
      </c>
      <c r="B8" s="19">
        <v>0.76041666666666663</v>
      </c>
      <c r="C8" s="19">
        <v>0.70763888888888893</v>
      </c>
      <c r="D8" s="19">
        <v>0.73125000000000007</v>
      </c>
      <c r="E8" s="19">
        <v>0.7729166666666667</v>
      </c>
      <c r="F8" s="19">
        <v>0.81527777777777777</v>
      </c>
      <c r="G8" s="19">
        <v>0.85763888888888884</v>
      </c>
      <c r="H8" s="19">
        <v>0.93541666666666667</v>
      </c>
      <c r="I8" s="19">
        <v>1.1805555555555555E-2</v>
      </c>
      <c r="J8" s="19">
        <v>9.3055555555555558E-2</v>
      </c>
      <c r="K8" s="19">
        <v>0.17430555555555557</v>
      </c>
      <c r="L8" s="19">
        <v>0.23750000000000002</v>
      </c>
      <c r="M8" s="19">
        <v>0.36388888888888887</v>
      </c>
      <c r="N8" s="19">
        <v>0.44375000000000003</v>
      </c>
      <c r="O8" s="19">
        <v>0.52361111111111114</v>
      </c>
      <c r="P8" s="19">
        <v>0.60416666666666663</v>
      </c>
      <c r="Q8" s="19">
        <v>0.68333333333333324</v>
      </c>
      <c r="R8" s="19">
        <v>0.72291666666666676</v>
      </c>
    </row>
    <row r="9" spans="1:18" x14ac:dyDescent="0.15">
      <c r="A9" s="3" t="s">
        <v>72</v>
      </c>
      <c r="B9" s="3" t="s">
        <v>71</v>
      </c>
      <c r="C9" s="3" t="s">
        <v>69</v>
      </c>
      <c r="D9" s="3" t="s">
        <v>69</v>
      </c>
      <c r="E9" s="3" t="s">
        <v>69</v>
      </c>
      <c r="F9" s="3" t="s">
        <v>71</v>
      </c>
      <c r="G9" s="3" t="s">
        <v>71</v>
      </c>
      <c r="H9" s="3" t="s">
        <v>71</v>
      </c>
      <c r="I9" s="3" t="s">
        <v>71</v>
      </c>
      <c r="J9" s="3" t="s">
        <v>71</v>
      </c>
      <c r="K9" s="3" t="s">
        <v>71</v>
      </c>
      <c r="L9" s="3" t="s">
        <v>71</v>
      </c>
      <c r="M9" s="3" t="s">
        <v>71</v>
      </c>
      <c r="N9" s="3" t="s">
        <v>71</v>
      </c>
      <c r="O9" s="3" t="s">
        <v>71</v>
      </c>
      <c r="P9" s="3" t="s">
        <v>71</v>
      </c>
      <c r="Q9" s="3" t="s">
        <v>71</v>
      </c>
      <c r="R9" s="3" t="s">
        <v>69</v>
      </c>
    </row>
    <row r="10" spans="1:18" x14ac:dyDescent="0.15">
      <c r="A10" s="3" t="s">
        <v>68</v>
      </c>
      <c r="B10" s="3">
        <v>1015.4</v>
      </c>
      <c r="C10" s="3">
        <v>1016</v>
      </c>
      <c r="D10" s="3">
        <v>1016.2</v>
      </c>
      <c r="E10" s="3">
        <v>1016.2</v>
      </c>
      <c r="F10" s="3">
        <v>1015.4</v>
      </c>
      <c r="G10" s="3">
        <v>1015.6</v>
      </c>
      <c r="H10" s="3">
        <v>1015.8</v>
      </c>
      <c r="I10" s="3">
        <v>1015.4</v>
      </c>
      <c r="J10" s="3">
        <v>1014.8</v>
      </c>
      <c r="K10" s="3">
        <v>1014.6</v>
      </c>
      <c r="L10" s="3">
        <v>1014.6</v>
      </c>
      <c r="M10" s="3">
        <v>1015.4</v>
      </c>
      <c r="N10" s="3">
        <v>1015</v>
      </c>
      <c r="O10" s="3">
        <v>1014.6</v>
      </c>
      <c r="P10" s="3">
        <v>1014.8</v>
      </c>
      <c r="Q10" s="3">
        <v>1015.4</v>
      </c>
      <c r="R10" s="3">
        <v>1015.2</v>
      </c>
    </row>
    <row r="11" spans="1:18" x14ac:dyDescent="0.15">
      <c r="A11" s="3" t="s">
        <v>67</v>
      </c>
      <c r="B11" s="3">
        <v>10.5</v>
      </c>
      <c r="C11" s="3">
        <v>10.3</v>
      </c>
      <c r="D11" s="3">
        <v>10.4</v>
      </c>
      <c r="E11" s="3">
        <v>10.4</v>
      </c>
      <c r="F11" s="3">
        <v>9.8000000000000007</v>
      </c>
      <c r="G11" s="3">
        <v>9.1999999999999993</v>
      </c>
      <c r="H11" s="3">
        <v>9</v>
      </c>
      <c r="I11" s="3">
        <v>8.6999999999999993</v>
      </c>
      <c r="J11" s="3">
        <v>9.5</v>
      </c>
      <c r="K11" s="3">
        <v>9.8000000000000007</v>
      </c>
      <c r="L11" s="3">
        <v>10</v>
      </c>
      <c r="M11" s="3">
        <v>10</v>
      </c>
      <c r="N11" s="3">
        <v>10.5</v>
      </c>
      <c r="O11" s="3">
        <v>10.5</v>
      </c>
      <c r="P11" s="3">
        <v>10.7</v>
      </c>
      <c r="Q11" s="3">
        <v>10.5</v>
      </c>
      <c r="R11" s="3">
        <v>10.3</v>
      </c>
    </row>
    <row r="12" spans="1:18" x14ac:dyDescent="0.15">
      <c r="A12" s="3" t="s">
        <v>66</v>
      </c>
      <c r="B12" s="3" t="s">
        <v>94</v>
      </c>
      <c r="C12" s="3" t="s">
        <v>85</v>
      </c>
      <c r="D12" s="3" t="s">
        <v>90</v>
      </c>
      <c r="E12" s="3" t="s">
        <v>86</v>
      </c>
      <c r="F12" s="3" t="s">
        <v>86</v>
      </c>
      <c r="G12" s="3" t="s">
        <v>86</v>
      </c>
      <c r="H12" s="3" t="s">
        <v>86</v>
      </c>
      <c r="I12" s="3" t="s">
        <v>86</v>
      </c>
      <c r="J12" s="3" t="s">
        <v>86</v>
      </c>
      <c r="K12" s="3" t="s">
        <v>85</v>
      </c>
      <c r="L12" s="3" t="s">
        <v>81</v>
      </c>
      <c r="M12" s="3" t="s">
        <v>81</v>
      </c>
      <c r="N12" s="3" t="s">
        <v>91</v>
      </c>
      <c r="O12" s="3" t="s">
        <v>91</v>
      </c>
      <c r="P12" s="3" t="s">
        <v>81</v>
      </c>
      <c r="Q12" s="3" t="s">
        <v>91</v>
      </c>
      <c r="R12" s="3" t="s">
        <v>91</v>
      </c>
    </row>
    <row r="13" spans="1:18" x14ac:dyDescent="0.15">
      <c r="A13" s="3" t="s">
        <v>60</v>
      </c>
      <c r="B13" s="3">
        <v>3.7</v>
      </c>
      <c r="C13" s="3">
        <v>5.0999999999999996</v>
      </c>
      <c r="D13" s="3">
        <v>5.3</v>
      </c>
      <c r="E13" s="3">
        <v>4.7</v>
      </c>
      <c r="F13" s="3">
        <v>4.9000000000000004</v>
      </c>
      <c r="G13" s="3">
        <v>4.9000000000000004</v>
      </c>
      <c r="H13" s="3">
        <v>5</v>
      </c>
      <c r="I13" s="3">
        <v>5</v>
      </c>
      <c r="J13" s="3">
        <v>5.7</v>
      </c>
      <c r="K13" s="3">
        <v>3.2</v>
      </c>
      <c r="L13" s="3">
        <v>2.8</v>
      </c>
      <c r="M13" s="3">
        <v>7</v>
      </c>
      <c r="N13" s="3">
        <v>6.3</v>
      </c>
      <c r="O13" s="3">
        <v>5.5</v>
      </c>
      <c r="P13" s="3">
        <v>6.4</v>
      </c>
      <c r="Q13" s="3">
        <v>5.3</v>
      </c>
      <c r="R13" s="3">
        <v>4</v>
      </c>
    </row>
    <row r="14" spans="1:18" x14ac:dyDescent="0.15">
      <c r="A14" s="3" t="s">
        <v>59</v>
      </c>
      <c r="B14" s="3">
        <v>141</v>
      </c>
      <c r="C14" s="3">
        <v>85</v>
      </c>
      <c r="D14" s="3">
        <v>98</v>
      </c>
      <c r="E14" s="3">
        <v>126</v>
      </c>
      <c r="F14" s="3">
        <v>135</v>
      </c>
      <c r="G14" s="3">
        <v>142</v>
      </c>
      <c r="H14" s="3">
        <v>181</v>
      </c>
      <c r="Q14" s="3">
        <v>201</v>
      </c>
      <c r="R14" s="3">
        <v>170</v>
      </c>
    </row>
    <row r="15" spans="1:18" x14ac:dyDescent="0.15">
      <c r="A15" s="3" t="s">
        <v>58</v>
      </c>
    </row>
    <row r="16" spans="1:18" x14ac:dyDescent="0.15">
      <c r="A16" s="3" t="s">
        <v>57</v>
      </c>
      <c r="M16" s="3">
        <v>20</v>
      </c>
      <c r="N16" s="3">
        <v>20</v>
      </c>
      <c r="O16" s="3">
        <v>19</v>
      </c>
      <c r="P16" s="3">
        <v>18</v>
      </c>
    </row>
    <row r="17" spans="1:18" x14ac:dyDescent="0.15">
      <c r="A17" s="3" t="s">
        <v>56</v>
      </c>
    </row>
    <row r="18" spans="1:18" x14ac:dyDescent="0.15">
      <c r="A18" s="3" t="s">
        <v>55</v>
      </c>
      <c r="B18" s="3">
        <v>3</v>
      </c>
      <c r="C18" s="3">
        <v>3</v>
      </c>
      <c r="D18" s="3">
        <v>3</v>
      </c>
      <c r="E18" s="3">
        <v>3</v>
      </c>
      <c r="F18" s="3">
        <v>3</v>
      </c>
      <c r="G18" s="3">
        <v>3</v>
      </c>
      <c r="H18" s="3">
        <v>3</v>
      </c>
      <c r="I18" s="3">
        <v>3</v>
      </c>
      <c r="J18" s="3">
        <v>2</v>
      </c>
      <c r="K18" s="3">
        <v>2</v>
      </c>
      <c r="L18" s="3">
        <v>2</v>
      </c>
      <c r="M18" s="3">
        <v>4</v>
      </c>
      <c r="N18" s="3">
        <v>4</v>
      </c>
      <c r="O18" s="3">
        <v>3</v>
      </c>
      <c r="P18" s="3">
        <v>3</v>
      </c>
      <c r="Q18" s="3">
        <v>3</v>
      </c>
      <c r="R18" s="3">
        <v>3</v>
      </c>
    </row>
    <row r="19" spans="1:18" x14ac:dyDescent="0.15">
      <c r="A19" s="3" t="s">
        <v>54</v>
      </c>
    </row>
    <row r="20" spans="1:18" x14ac:dyDescent="0.15">
      <c r="A20" s="3" t="s">
        <v>53</v>
      </c>
      <c r="B20" s="3">
        <v>1</v>
      </c>
      <c r="C20" s="3">
        <v>2</v>
      </c>
      <c r="D20" s="3">
        <v>2</v>
      </c>
      <c r="E20" s="3">
        <v>1</v>
      </c>
      <c r="F20" s="3">
        <v>1</v>
      </c>
      <c r="G20" s="3">
        <v>1</v>
      </c>
      <c r="H20" s="3">
        <v>1</v>
      </c>
      <c r="I20" s="3">
        <v>1</v>
      </c>
      <c r="J20" s="3">
        <v>1</v>
      </c>
      <c r="K20" s="3">
        <v>1</v>
      </c>
      <c r="L20" s="3">
        <v>1</v>
      </c>
      <c r="M20" s="3">
        <v>1</v>
      </c>
      <c r="N20" s="3">
        <v>2</v>
      </c>
      <c r="O20" s="3">
        <v>2</v>
      </c>
      <c r="P20" s="3">
        <v>1</v>
      </c>
      <c r="Q20" s="3">
        <v>1</v>
      </c>
      <c r="R20" s="3">
        <v>1</v>
      </c>
    </row>
    <row r="21" spans="1:18" x14ac:dyDescent="0.15">
      <c r="A21" s="3" t="s">
        <v>52</v>
      </c>
      <c r="B21" s="3" t="s">
        <v>51</v>
      </c>
      <c r="C21" s="3" t="s">
        <v>51</v>
      </c>
      <c r="D21" s="3" t="s">
        <v>51</v>
      </c>
      <c r="E21" s="3" t="s">
        <v>51</v>
      </c>
      <c r="F21" s="3" t="s">
        <v>51</v>
      </c>
      <c r="G21" s="3" t="s">
        <v>51</v>
      </c>
      <c r="H21" s="3" t="s">
        <v>51</v>
      </c>
      <c r="I21" s="3" t="s">
        <v>51</v>
      </c>
      <c r="J21" s="3" t="s">
        <v>51</v>
      </c>
      <c r="K21" s="3" t="s">
        <v>51</v>
      </c>
      <c r="L21" s="3" t="s">
        <v>51</v>
      </c>
      <c r="M21" s="3" t="s">
        <v>51</v>
      </c>
      <c r="N21" s="3" t="s">
        <v>51</v>
      </c>
      <c r="O21" s="3" t="s">
        <v>51</v>
      </c>
      <c r="P21" s="3" t="s">
        <v>51</v>
      </c>
      <c r="Q21" s="3" t="s">
        <v>51</v>
      </c>
      <c r="R21" s="3" t="s">
        <v>51</v>
      </c>
    </row>
    <row r="22" spans="1:18" x14ac:dyDescent="0.15">
      <c r="A22" s="3" t="s">
        <v>50</v>
      </c>
      <c r="B22" s="3" t="s">
        <v>51</v>
      </c>
      <c r="C22" s="3" t="s">
        <v>51</v>
      </c>
      <c r="D22" s="3" t="s">
        <v>51</v>
      </c>
      <c r="E22" s="3" t="s">
        <v>51</v>
      </c>
      <c r="F22" s="3" t="s">
        <v>51</v>
      </c>
      <c r="G22" s="3" t="s">
        <v>51</v>
      </c>
      <c r="H22" s="3" t="s">
        <v>51</v>
      </c>
      <c r="I22" s="3" t="s">
        <v>51</v>
      </c>
      <c r="J22" s="3" t="s">
        <v>51</v>
      </c>
      <c r="K22" s="3" t="s">
        <v>51</v>
      </c>
      <c r="L22" s="3" t="s">
        <v>51</v>
      </c>
      <c r="M22" s="3" t="s">
        <v>51</v>
      </c>
      <c r="N22" s="3" t="s">
        <v>51</v>
      </c>
      <c r="O22" s="3" t="s">
        <v>51</v>
      </c>
      <c r="P22" s="3" t="s">
        <v>51</v>
      </c>
      <c r="Q22" s="3" t="s">
        <v>51</v>
      </c>
      <c r="R22" s="3" t="s">
        <v>51</v>
      </c>
    </row>
    <row r="23" spans="1:18" x14ac:dyDescent="0.15">
      <c r="A23" s="3" t="s">
        <v>49</v>
      </c>
    </row>
    <row r="24" spans="1:18" x14ac:dyDescent="0.15">
      <c r="A24" s="3" t="s">
        <v>48</v>
      </c>
    </row>
    <row r="25" spans="1:18" x14ac:dyDescent="0.15">
      <c r="A25" s="3" t="s">
        <v>47</v>
      </c>
    </row>
    <row r="26" spans="1:18" x14ac:dyDescent="0.15">
      <c r="A26" s="3" t="s">
        <v>46</v>
      </c>
    </row>
    <row r="27" spans="1:18" x14ac:dyDescent="0.15">
      <c r="A27" s="3" t="s">
        <v>45</v>
      </c>
    </row>
    <row r="28" spans="1:18" x14ac:dyDescent="0.15">
      <c r="A28" s="3" t="s">
        <v>44</v>
      </c>
    </row>
    <row r="29" spans="1:18" x14ac:dyDescent="0.15">
      <c r="A29" s="3" t="s">
        <v>43</v>
      </c>
    </row>
    <row r="30" spans="1:18" x14ac:dyDescent="0.15">
      <c r="A30" s="3" t="s">
        <v>42</v>
      </c>
    </row>
    <row r="31" spans="1:18" x14ac:dyDescent="0.15">
      <c r="A31" s="3" t="s">
        <v>41</v>
      </c>
    </row>
    <row r="32" spans="1:18" x14ac:dyDescent="0.15">
      <c r="A32" s="3" t="s">
        <v>40</v>
      </c>
    </row>
    <row r="33" spans="1:18" x14ac:dyDescent="0.15">
      <c r="A33" s="3" t="s">
        <v>39</v>
      </c>
      <c r="B33" s="3">
        <v>18.100000000000001</v>
      </c>
      <c r="C33" s="3">
        <v>18.399999999999999</v>
      </c>
      <c r="D33" s="3">
        <v>18.399999999999999</v>
      </c>
      <c r="E33" s="3">
        <v>18.399999999999999</v>
      </c>
      <c r="F33" s="3">
        <v>18.3</v>
      </c>
      <c r="G33" s="3">
        <v>16.3</v>
      </c>
      <c r="H33" s="3">
        <v>15.5</v>
      </c>
      <c r="I33" s="3">
        <v>15.6</v>
      </c>
      <c r="J33" s="3">
        <v>15.4</v>
      </c>
      <c r="K33" s="3">
        <v>15.5</v>
      </c>
      <c r="L33" s="3">
        <v>15.4</v>
      </c>
      <c r="M33" s="3">
        <v>15.6</v>
      </c>
      <c r="N33" s="3">
        <v>15.5</v>
      </c>
      <c r="O33" s="3">
        <v>16.3</v>
      </c>
      <c r="P33" s="3">
        <v>16.600000000000001</v>
      </c>
      <c r="Q33" s="3">
        <v>16.399999999999999</v>
      </c>
      <c r="R33" s="3">
        <v>15.9</v>
      </c>
    </row>
    <row r="34" spans="1:18" x14ac:dyDescent="0.15">
      <c r="A34" s="3" t="s">
        <v>38</v>
      </c>
    </row>
    <row r="35" spans="1:18" x14ac:dyDescent="0.15">
      <c r="A35" s="3" t="s">
        <v>37</v>
      </c>
    </row>
    <row r="36" spans="1:18" x14ac:dyDescent="0.15">
      <c r="A36" s="3" t="s">
        <v>36</v>
      </c>
      <c r="B36" s="3">
        <v>138.5</v>
      </c>
      <c r="C36" s="3">
        <v>85</v>
      </c>
      <c r="D36" s="3">
        <v>97</v>
      </c>
      <c r="E36" s="3">
        <v>127</v>
      </c>
      <c r="F36" s="3">
        <v>132.5</v>
      </c>
      <c r="G36" s="3">
        <v>141.5</v>
      </c>
      <c r="H36" s="3">
        <v>178</v>
      </c>
      <c r="I36" s="3">
        <v>515.5</v>
      </c>
      <c r="J36" s="3">
        <v>510.5</v>
      </c>
      <c r="K36" s="3">
        <v>551.5</v>
      </c>
      <c r="L36" s="3">
        <v>531</v>
      </c>
      <c r="M36" s="3">
        <v>515</v>
      </c>
      <c r="N36" s="3">
        <v>534.5</v>
      </c>
      <c r="O36" s="3">
        <v>509.5</v>
      </c>
      <c r="P36" s="3">
        <v>520</v>
      </c>
      <c r="Q36" s="3">
        <v>199</v>
      </c>
      <c r="R36" s="3">
        <v>167.5</v>
      </c>
    </row>
    <row r="37" spans="1:18" x14ac:dyDescent="0.15">
      <c r="A37" s="3" t="s">
        <v>35</v>
      </c>
      <c r="B37" s="3">
        <v>18.100000000000001</v>
      </c>
      <c r="C37" s="3">
        <v>18.399999999999999</v>
      </c>
      <c r="D37" s="3">
        <v>18.399999999999999</v>
      </c>
      <c r="E37" s="3">
        <v>18.399999999999999</v>
      </c>
      <c r="F37" s="3">
        <v>18.3</v>
      </c>
      <c r="G37" s="3">
        <v>16.3</v>
      </c>
      <c r="H37" s="3">
        <v>15.5</v>
      </c>
      <c r="I37" s="3">
        <v>15.6</v>
      </c>
      <c r="J37" s="3">
        <v>15.4</v>
      </c>
      <c r="K37" s="3">
        <v>15.5</v>
      </c>
      <c r="L37" s="3">
        <v>15.4</v>
      </c>
      <c r="M37" s="3">
        <v>15.6</v>
      </c>
      <c r="N37" s="3">
        <v>15.5</v>
      </c>
      <c r="O37" s="3">
        <v>16.3</v>
      </c>
      <c r="P37" s="3">
        <v>16.600000000000001</v>
      </c>
      <c r="Q37" s="3">
        <v>16.399999999999999</v>
      </c>
      <c r="R37" s="3">
        <v>15.9</v>
      </c>
    </row>
    <row r="38" spans="1:18" x14ac:dyDescent="0.15">
      <c r="A38" s="3" t="s">
        <v>34</v>
      </c>
      <c r="B38" s="3">
        <v>18.364000000000001</v>
      </c>
      <c r="C38" s="3">
        <v>18.715</v>
      </c>
      <c r="D38" s="3">
        <v>18.803999999999998</v>
      </c>
      <c r="E38" s="3">
        <v>18.655000000000001</v>
      </c>
      <c r="F38" s="3">
        <v>18.588000000000001</v>
      </c>
      <c r="G38" s="3">
        <v>16.856999999999999</v>
      </c>
      <c r="H38" s="3">
        <v>15.753</v>
      </c>
      <c r="I38" s="3">
        <v>15.503</v>
      </c>
      <c r="J38" s="3">
        <v>15.627000000000001</v>
      </c>
      <c r="K38" s="3">
        <v>15.654999999999999</v>
      </c>
      <c r="L38" s="3">
        <v>15.5</v>
      </c>
      <c r="M38" s="3">
        <v>15.676</v>
      </c>
      <c r="N38" s="3">
        <v>15.632999999999999</v>
      </c>
      <c r="O38" s="3">
        <v>16.350000000000001</v>
      </c>
      <c r="P38" s="3">
        <v>16.783999999999999</v>
      </c>
      <c r="Q38" s="3">
        <v>16.756</v>
      </c>
      <c r="R38" s="3">
        <v>16.027999999999999</v>
      </c>
    </row>
    <row r="39" spans="1:18" x14ac:dyDescent="0.15">
      <c r="A39" s="3" t="s">
        <v>33</v>
      </c>
      <c r="B39" s="3">
        <v>18.364000000000001</v>
      </c>
      <c r="C39" s="3">
        <v>18.716000000000001</v>
      </c>
      <c r="D39" s="3">
        <v>18.803000000000001</v>
      </c>
      <c r="E39" s="3">
        <v>18.669</v>
      </c>
      <c r="F39" s="3">
        <v>18.596</v>
      </c>
      <c r="G39" s="3">
        <v>16.876999999999999</v>
      </c>
      <c r="H39" s="3">
        <v>15.756</v>
      </c>
      <c r="I39" s="3">
        <v>15.509</v>
      </c>
      <c r="J39" s="3">
        <v>15.641</v>
      </c>
      <c r="K39" s="3">
        <v>15.657</v>
      </c>
      <c r="L39" s="3">
        <v>15.499000000000001</v>
      </c>
      <c r="M39" s="3">
        <v>15.680999999999999</v>
      </c>
      <c r="N39" s="3">
        <v>15.638</v>
      </c>
      <c r="O39" s="3">
        <v>16.352</v>
      </c>
      <c r="P39" s="3">
        <v>16.599</v>
      </c>
      <c r="Q39" s="3">
        <v>16.757999999999999</v>
      </c>
      <c r="R39" s="3">
        <v>16.027999999999999</v>
      </c>
    </row>
    <row r="40" spans="1:18" x14ac:dyDescent="0.15">
      <c r="A40" s="3" t="s">
        <v>32</v>
      </c>
      <c r="B40" s="3">
        <v>18.347000000000001</v>
      </c>
      <c r="C40" s="3">
        <v>18.713000000000001</v>
      </c>
      <c r="D40" s="3">
        <v>18.806999999999999</v>
      </c>
      <c r="E40" s="3">
        <v>18.745000000000001</v>
      </c>
      <c r="F40" s="3">
        <v>18.574999999999999</v>
      </c>
      <c r="G40" s="3">
        <v>16.844999999999999</v>
      </c>
      <c r="H40" s="3">
        <v>15.756</v>
      </c>
      <c r="I40" s="3">
        <v>15.513</v>
      </c>
      <c r="J40" s="3">
        <v>15.643000000000001</v>
      </c>
      <c r="K40" s="3">
        <v>15.661</v>
      </c>
      <c r="L40" s="3">
        <v>15.506</v>
      </c>
      <c r="M40" s="3">
        <v>15.696999999999999</v>
      </c>
      <c r="N40" s="3">
        <v>15.638999999999999</v>
      </c>
      <c r="O40" s="3">
        <v>16.352</v>
      </c>
      <c r="P40" s="3">
        <v>16.573</v>
      </c>
      <c r="Q40" s="3">
        <v>16.754000000000001</v>
      </c>
      <c r="R40" s="3">
        <v>16.035</v>
      </c>
    </row>
    <row r="41" spans="1:18" x14ac:dyDescent="0.15">
      <c r="A41" s="3" t="s">
        <v>31</v>
      </c>
      <c r="B41" s="3">
        <v>17.675999999999998</v>
      </c>
      <c r="C41" s="3">
        <v>18.713000000000001</v>
      </c>
      <c r="D41" s="3">
        <v>18.817</v>
      </c>
      <c r="E41" s="3">
        <v>18.771999999999998</v>
      </c>
      <c r="F41" s="3">
        <v>18.382000000000001</v>
      </c>
      <c r="G41" s="3">
        <v>16.757000000000001</v>
      </c>
      <c r="H41" s="3">
        <v>15.757</v>
      </c>
      <c r="I41" s="3">
        <v>15.523999999999999</v>
      </c>
      <c r="J41" s="3">
        <v>15.645</v>
      </c>
      <c r="K41" s="3">
        <v>15.659000000000001</v>
      </c>
      <c r="L41" s="3">
        <v>15.534000000000001</v>
      </c>
      <c r="M41" s="3">
        <v>15.702999999999999</v>
      </c>
      <c r="N41" s="3">
        <v>15.641999999999999</v>
      </c>
      <c r="O41" s="3">
        <v>16.155000000000001</v>
      </c>
      <c r="P41" s="3">
        <v>16.503</v>
      </c>
      <c r="Q41" s="3">
        <v>16.268000000000001</v>
      </c>
      <c r="R41" s="3">
        <v>16.039000000000001</v>
      </c>
    </row>
    <row r="42" spans="1:18" x14ac:dyDescent="0.15">
      <c r="A42" s="3" t="s">
        <v>30</v>
      </c>
      <c r="B42" s="3">
        <v>17.667999999999999</v>
      </c>
      <c r="C42" s="3">
        <v>18.57</v>
      </c>
      <c r="D42" s="3">
        <v>18.815999999999999</v>
      </c>
      <c r="E42" s="3">
        <v>18.771000000000001</v>
      </c>
      <c r="F42" s="3">
        <v>18.315999999999999</v>
      </c>
      <c r="G42" s="3">
        <v>16.695</v>
      </c>
      <c r="H42" s="3">
        <v>14.619</v>
      </c>
      <c r="I42" s="3">
        <v>12.506</v>
      </c>
      <c r="J42" s="3">
        <v>13.728</v>
      </c>
      <c r="K42" s="3">
        <v>15.042</v>
      </c>
      <c r="L42" s="3">
        <v>14.507</v>
      </c>
      <c r="M42" s="3">
        <v>15.952</v>
      </c>
      <c r="N42" s="3">
        <v>13.252000000000001</v>
      </c>
      <c r="O42" s="3">
        <v>14.965</v>
      </c>
      <c r="P42" s="3">
        <v>16.297999999999998</v>
      </c>
      <c r="Q42" s="3">
        <v>15.754</v>
      </c>
      <c r="R42" s="3">
        <v>16.009</v>
      </c>
    </row>
    <row r="43" spans="1:18" x14ac:dyDescent="0.15">
      <c r="A43" s="3" t="s">
        <v>29</v>
      </c>
      <c r="B43" s="3">
        <v>17.670000000000002</v>
      </c>
      <c r="E43" s="3">
        <v>18.760000000000002</v>
      </c>
      <c r="F43" s="3">
        <v>16.920000000000002</v>
      </c>
      <c r="G43" s="3">
        <v>13.744999999999999</v>
      </c>
      <c r="H43" s="3">
        <v>9.2850000000000001</v>
      </c>
      <c r="I43" s="3">
        <v>6.7389999999999999</v>
      </c>
      <c r="J43" s="3">
        <v>6.6449999999999996</v>
      </c>
      <c r="K43" s="3">
        <v>9.202</v>
      </c>
      <c r="L43" s="3">
        <v>10.161</v>
      </c>
      <c r="M43" s="3">
        <v>11.845000000000001</v>
      </c>
      <c r="N43" s="3">
        <v>7.665</v>
      </c>
      <c r="O43" s="3">
        <v>10.938000000000001</v>
      </c>
      <c r="P43" s="3">
        <v>14.84</v>
      </c>
      <c r="Q43" s="3">
        <v>15.209</v>
      </c>
      <c r="R43" s="3">
        <v>15.955</v>
      </c>
    </row>
    <row r="44" spans="1:18" x14ac:dyDescent="0.15">
      <c r="A44" s="3" t="s">
        <v>28</v>
      </c>
      <c r="H44" s="3">
        <v>1.3919999999999999</v>
      </c>
      <c r="I44" s="3">
        <v>1.9790000000000001</v>
      </c>
      <c r="J44" s="3">
        <v>2.524</v>
      </c>
      <c r="K44" s="3">
        <v>3.2450000000000001</v>
      </c>
      <c r="L44" s="3">
        <v>4.1100000000000003</v>
      </c>
      <c r="M44" s="3">
        <v>4.5129999999999999</v>
      </c>
      <c r="N44" s="3">
        <v>3.593</v>
      </c>
      <c r="O44" s="3">
        <v>3.246</v>
      </c>
      <c r="P44" s="3">
        <v>4.1790000000000003</v>
      </c>
      <c r="Q44" s="3">
        <v>3.1829999999999998</v>
      </c>
      <c r="R44" s="3">
        <v>5.0439999999999996</v>
      </c>
    </row>
    <row r="45" spans="1:18" x14ac:dyDescent="0.15">
      <c r="A45" s="3" t="s">
        <v>27</v>
      </c>
      <c r="I45" s="3">
        <v>1.359</v>
      </c>
      <c r="J45" s="3">
        <v>1.5920000000000001</v>
      </c>
      <c r="K45" s="3">
        <v>1.8720000000000001</v>
      </c>
      <c r="L45" s="3">
        <v>2.0590000000000002</v>
      </c>
      <c r="M45" s="3">
        <v>2.15</v>
      </c>
      <c r="N45" s="3">
        <v>1.6859999999999999</v>
      </c>
      <c r="O45" s="3">
        <v>1.802</v>
      </c>
      <c r="P45" s="3">
        <v>1.8420000000000001</v>
      </c>
    </row>
    <row r="46" spans="1:18" x14ac:dyDescent="0.15">
      <c r="A46" s="3" t="s">
        <v>26</v>
      </c>
      <c r="I46" s="3">
        <v>0.91200000000000003</v>
      </c>
      <c r="J46" s="3">
        <v>1.0009999999999999</v>
      </c>
      <c r="K46" s="3">
        <v>1.02</v>
      </c>
      <c r="L46" s="3">
        <v>1.1259999999999999</v>
      </c>
      <c r="M46" s="3">
        <v>1.08</v>
      </c>
      <c r="N46" s="3">
        <v>0.99099999999999999</v>
      </c>
      <c r="O46" s="3">
        <v>0.99</v>
      </c>
      <c r="P46" s="3">
        <v>1</v>
      </c>
    </row>
    <row r="47" spans="1:18" x14ac:dyDescent="0.15">
      <c r="A47" s="3" t="s">
        <v>25</v>
      </c>
      <c r="I47" s="3">
        <v>0.71699999999999997</v>
      </c>
      <c r="J47" s="3">
        <v>0.77500000000000002</v>
      </c>
      <c r="K47" s="3">
        <v>0.8</v>
      </c>
      <c r="L47" s="3">
        <v>0.83599999999999997</v>
      </c>
      <c r="M47" s="3">
        <v>0.81799999999999995</v>
      </c>
      <c r="N47" s="3">
        <v>0.77800000000000002</v>
      </c>
      <c r="O47" s="3">
        <v>0.76700000000000002</v>
      </c>
      <c r="P47" s="3">
        <v>0.77</v>
      </c>
    </row>
    <row r="48" spans="1:18" x14ac:dyDescent="0.15">
      <c r="A48" s="3" t="s">
        <v>24</v>
      </c>
      <c r="I48" s="3">
        <v>0.55600000000000005</v>
      </c>
      <c r="J48" s="3">
        <v>0.64100000000000001</v>
      </c>
      <c r="K48" s="3">
        <v>0.67400000000000004</v>
      </c>
      <c r="L48" s="3">
        <v>0.66400000000000003</v>
      </c>
      <c r="M48" s="3">
        <v>0.66500000000000004</v>
      </c>
      <c r="N48" s="3">
        <v>0.64900000000000002</v>
      </c>
      <c r="O48" s="3">
        <v>0.64900000000000002</v>
      </c>
      <c r="P48" s="3">
        <v>0.64400000000000002</v>
      </c>
    </row>
    <row r="49" spans="1:18" x14ac:dyDescent="0.15">
      <c r="A49" s="3" t="s">
        <v>23</v>
      </c>
    </row>
    <row r="50" spans="1:18" x14ac:dyDescent="0.15">
      <c r="A50" s="3" t="s">
        <v>22</v>
      </c>
    </row>
    <row r="51" spans="1:18" x14ac:dyDescent="0.15">
      <c r="A51" s="3" t="s">
        <v>21</v>
      </c>
    </row>
    <row r="52" spans="1:18" x14ac:dyDescent="0.15">
      <c r="A52" s="3" t="s">
        <v>20</v>
      </c>
    </row>
    <row r="53" spans="1:18" x14ac:dyDescent="0.15">
      <c r="A53" s="3" t="s">
        <v>19</v>
      </c>
    </row>
    <row r="54" spans="1:18" x14ac:dyDescent="0.15">
      <c r="A54" s="3" t="s">
        <v>18</v>
      </c>
      <c r="B54" s="3">
        <v>6.8810000000000002</v>
      </c>
      <c r="C54" s="3">
        <v>18.462</v>
      </c>
      <c r="D54" s="3">
        <v>18.788</v>
      </c>
      <c r="E54" s="3">
        <v>14.82</v>
      </c>
      <c r="F54" s="3">
        <v>10.59</v>
      </c>
      <c r="G54" s="3">
        <v>9.3070000000000004</v>
      </c>
      <c r="H54" s="3">
        <v>1.377</v>
      </c>
      <c r="I54" s="3">
        <v>0.54800000000000004</v>
      </c>
      <c r="J54" s="3">
        <v>0.625</v>
      </c>
      <c r="K54" s="3">
        <v>0.629</v>
      </c>
      <c r="L54" s="3">
        <v>0.63100000000000001</v>
      </c>
      <c r="M54" s="3">
        <v>0.65500000000000003</v>
      </c>
      <c r="N54" s="3">
        <v>0.61</v>
      </c>
      <c r="O54" s="3">
        <v>0.64400000000000002</v>
      </c>
      <c r="P54" s="3">
        <v>0.60299999999999998</v>
      </c>
      <c r="Q54" s="3">
        <v>3.028</v>
      </c>
      <c r="R54" s="3">
        <v>4.4809999999999999</v>
      </c>
    </row>
    <row r="55" spans="1:18" x14ac:dyDescent="0.15">
      <c r="A55" s="3" t="s">
        <v>17</v>
      </c>
      <c r="B55" s="3">
        <v>33.692999999999998</v>
      </c>
      <c r="C55" s="3">
        <v>33.783000000000001</v>
      </c>
      <c r="D55" s="3">
        <v>33.774999999999999</v>
      </c>
      <c r="E55" s="3">
        <v>33.848999999999997</v>
      </c>
      <c r="F55" s="3">
        <v>33.924999999999997</v>
      </c>
      <c r="G55" s="3">
        <v>33.618000000000002</v>
      </c>
      <c r="H55" s="3">
        <v>33.517000000000003</v>
      </c>
      <c r="I55" s="3">
        <v>33.411000000000001</v>
      </c>
      <c r="J55" s="3">
        <v>33.347000000000001</v>
      </c>
      <c r="K55" s="3">
        <v>33.466999999999999</v>
      </c>
      <c r="L55" s="3">
        <v>33.555999999999997</v>
      </c>
      <c r="M55" s="3">
        <v>33.392000000000003</v>
      </c>
      <c r="N55" s="3">
        <v>33.381</v>
      </c>
      <c r="O55" s="3">
        <v>33.518000000000001</v>
      </c>
      <c r="P55" s="3">
        <v>33.509</v>
      </c>
      <c r="Q55" s="3">
        <v>33.645000000000003</v>
      </c>
      <c r="R55" s="3">
        <v>33.494</v>
      </c>
    </row>
    <row r="56" spans="1:18" x14ac:dyDescent="0.15">
      <c r="A56" s="3" t="s">
        <v>16</v>
      </c>
      <c r="B56" s="3">
        <v>33.749000000000002</v>
      </c>
      <c r="C56" s="3">
        <v>33.789000000000001</v>
      </c>
      <c r="D56" s="3">
        <v>33.834000000000003</v>
      </c>
      <c r="E56" s="3">
        <v>33.883000000000003</v>
      </c>
      <c r="F56" s="3">
        <v>33.954999999999998</v>
      </c>
      <c r="G56" s="3">
        <v>33.627000000000002</v>
      </c>
      <c r="H56" s="3">
        <v>33.515999999999998</v>
      </c>
      <c r="I56" s="3">
        <v>33.412999999999997</v>
      </c>
      <c r="J56" s="3">
        <v>33.353999999999999</v>
      </c>
      <c r="K56" s="3">
        <v>33.470999999999997</v>
      </c>
      <c r="L56" s="3">
        <v>33.570999999999998</v>
      </c>
      <c r="M56" s="3">
        <v>33.402000000000001</v>
      </c>
      <c r="N56" s="3">
        <v>33.377000000000002</v>
      </c>
      <c r="O56" s="3">
        <v>33.518000000000001</v>
      </c>
      <c r="P56" s="3">
        <v>33.512</v>
      </c>
      <c r="Q56" s="3">
        <v>33.646999999999998</v>
      </c>
      <c r="R56" s="3">
        <v>33.533000000000001</v>
      </c>
    </row>
    <row r="57" spans="1:18" x14ac:dyDescent="0.15">
      <c r="A57" s="3" t="s">
        <v>15</v>
      </c>
      <c r="B57" s="3">
        <v>33.738999999999997</v>
      </c>
      <c r="C57" s="3">
        <v>33.79</v>
      </c>
      <c r="D57" s="3">
        <v>33.834000000000003</v>
      </c>
      <c r="E57" s="3">
        <v>33.884999999999998</v>
      </c>
      <c r="F57" s="3">
        <v>33.954999999999998</v>
      </c>
      <c r="G57" s="3">
        <v>33.631</v>
      </c>
      <c r="H57" s="3">
        <v>33.515999999999998</v>
      </c>
      <c r="I57" s="3">
        <v>33.411999999999999</v>
      </c>
      <c r="J57" s="3">
        <v>33.353000000000002</v>
      </c>
      <c r="K57" s="3">
        <v>33.473999999999997</v>
      </c>
      <c r="L57" s="3">
        <v>33.569000000000003</v>
      </c>
      <c r="M57" s="3">
        <v>33.404000000000003</v>
      </c>
      <c r="N57" s="3">
        <v>33.375</v>
      </c>
      <c r="O57" s="3">
        <v>33.517000000000003</v>
      </c>
      <c r="P57" s="3">
        <v>33.476999999999997</v>
      </c>
      <c r="Q57" s="3">
        <v>33.648000000000003</v>
      </c>
      <c r="R57" s="3">
        <v>33.531999999999996</v>
      </c>
    </row>
    <row r="58" spans="1:18" x14ac:dyDescent="0.15">
      <c r="A58" s="3" t="s">
        <v>14</v>
      </c>
      <c r="B58" s="3">
        <v>33.731999999999999</v>
      </c>
      <c r="C58" s="3">
        <v>33.79</v>
      </c>
      <c r="D58" s="3">
        <v>33.835999999999999</v>
      </c>
      <c r="E58" s="3">
        <v>33.909999999999997</v>
      </c>
      <c r="F58" s="3">
        <v>33.950000000000003</v>
      </c>
      <c r="G58" s="3">
        <v>33.622999999999998</v>
      </c>
      <c r="H58" s="3">
        <v>33.518000000000001</v>
      </c>
      <c r="I58" s="3">
        <v>33.414000000000001</v>
      </c>
      <c r="J58" s="3">
        <v>33.350999999999999</v>
      </c>
      <c r="K58" s="3">
        <v>33.476999999999997</v>
      </c>
      <c r="L58" s="3">
        <v>33.57</v>
      </c>
      <c r="M58" s="3">
        <v>33.412999999999997</v>
      </c>
      <c r="N58" s="3">
        <v>33.375999999999998</v>
      </c>
      <c r="O58" s="3">
        <v>33.515999999999998</v>
      </c>
      <c r="P58" s="3">
        <v>33.475000000000001</v>
      </c>
      <c r="Q58" s="3">
        <v>33.646999999999998</v>
      </c>
      <c r="R58" s="3">
        <v>33.533000000000001</v>
      </c>
    </row>
    <row r="59" spans="1:18" x14ac:dyDescent="0.15">
      <c r="A59" s="3" t="s">
        <v>13</v>
      </c>
      <c r="B59" s="3">
        <v>33.552999999999997</v>
      </c>
      <c r="C59" s="3">
        <v>33.79</v>
      </c>
      <c r="D59" s="3">
        <v>33.837000000000003</v>
      </c>
      <c r="E59" s="3">
        <v>33.918999999999997</v>
      </c>
      <c r="F59" s="3">
        <v>33.906999999999996</v>
      </c>
      <c r="G59" s="3">
        <v>33.606000000000002</v>
      </c>
      <c r="H59" s="3">
        <v>33.515999999999998</v>
      </c>
      <c r="I59" s="3">
        <v>33.432000000000002</v>
      </c>
      <c r="J59" s="3">
        <v>33.350999999999999</v>
      </c>
      <c r="K59" s="3">
        <v>33.487000000000002</v>
      </c>
      <c r="L59" s="3">
        <v>33.584000000000003</v>
      </c>
      <c r="M59" s="3">
        <v>33.414999999999999</v>
      </c>
      <c r="N59" s="3">
        <v>33.378999999999998</v>
      </c>
      <c r="O59" s="3">
        <v>33.527999999999999</v>
      </c>
      <c r="P59" s="3">
        <v>33.463000000000001</v>
      </c>
      <c r="Q59" s="3">
        <v>33.573</v>
      </c>
      <c r="R59" s="3">
        <v>33.534999999999997</v>
      </c>
    </row>
    <row r="60" spans="1:18" x14ac:dyDescent="0.15">
      <c r="A60" s="3" t="s">
        <v>12</v>
      </c>
      <c r="B60" s="3">
        <v>33.555</v>
      </c>
      <c r="C60" s="3">
        <v>33.795999999999999</v>
      </c>
      <c r="D60" s="3">
        <v>33.838000000000001</v>
      </c>
      <c r="E60" s="3">
        <v>33.918999999999997</v>
      </c>
      <c r="F60" s="3">
        <v>33.887999999999998</v>
      </c>
      <c r="G60" s="3">
        <v>33.69</v>
      </c>
      <c r="H60" s="3">
        <v>34.317999999999998</v>
      </c>
      <c r="I60" s="3">
        <v>34.244999999999997</v>
      </c>
      <c r="J60" s="3">
        <v>34.225000000000001</v>
      </c>
      <c r="K60" s="3">
        <v>34.253999999999998</v>
      </c>
      <c r="L60" s="3">
        <v>34.268999999999998</v>
      </c>
      <c r="M60" s="3">
        <v>34.249000000000002</v>
      </c>
      <c r="N60" s="3">
        <v>34.194000000000003</v>
      </c>
      <c r="O60" s="3">
        <v>34.298000000000002</v>
      </c>
      <c r="P60" s="3">
        <v>33.463000000000001</v>
      </c>
      <c r="Q60" s="3">
        <v>33.466999999999999</v>
      </c>
      <c r="R60" s="3">
        <v>33.527000000000001</v>
      </c>
    </row>
    <row r="61" spans="1:18" x14ac:dyDescent="0.15">
      <c r="A61" s="3" t="s">
        <v>11</v>
      </c>
      <c r="B61" s="3">
        <v>33.567</v>
      </c>
      <c r="E61" s="3">
        <v>33.914000000000001</v>
      </c>
      <c r="F61" s="3">
        <v>33.597000000000001</v>
      </c>
      <c r="G61" s="3">
        <v>34.170999999999999</v>
      </c>
      <c r="H61" s="3">
        <v>34.165999999999997</v>
      </c>
      <c r="I61" s="3">
        <v>34.106000000000002</v>
      </c>
      <c r="J61" s="3">
        <v>34.091999999999999</v>
      </c>
      <c r="K61" s="3">
        <v>34.171999999999997</v>
      </c>
      <c r="L61" s="3">
        <v>34.136000000000003</v>
      </c>
      <c r="M61" s="3">
        <v>34.131</v>
      </c>
      <c r="N61" s="3">
        <v>34.103999999999999</v>
      </c>
      <c r="O61" s="3">
        <v>34.113</v>
      </c>
      <c r="P61" s="3">
        <v>34.322000000000003</v>
      </c>
      <c r="Q61" s="3">
        <v>34.255000000000003</v>
      </c>
      <c r="R61" s="3">
        <v>33.518999999999998</v>
      </c>
    </row>
    <row r="62" spans="1:18" x14ac:dyDescent="0.15">
      <c r="A62" s="3" t="s">
        <v>10</v>
      </c>
      <c r="H62" s="3">
        <v>34.055</v>
      </c>
      <c r="I62" s="3">
        <v>34.03</v>
      </c>
      <c r="J62" s="3">
        <v>33.97</v>
      </c>
      <c r="K62" s="3">
        <v>33.988999999999997</v>
      </c>
      <c r="L62" s="3">
        <v>34.000999999999998</v>
      </c>
      <c r="M62" s="3">
        <v>34.046999999999997</v>
      </c>
      <c r="N62" s="3">
        <v>34.008000000000003</v>
      </c>
      <c r="O62" s="3">
        <v>34.024999999999999</v>
      </c>
      <c r="P62" s="3">
        <v>34.058999999999997</v>
      </c>
      <c r="Q62" s="3">
        <v>34.078000000000003</v>
      </c>
      <c r="R62" s="3">
        <v>34.094999999999999</v>
      </c>
    </row>
    <row r="63" spans="1:18" x14ac:dyDescent="0.15">
      <c r="A63" s="3" t="s">
        <v>9</v>
      </c>
      <c r="I63" s="3">
        <v>34.039000000000001</v>
      </c>
      <c r="J63" s="3">
        <v>34.030999999999999</v>
      </c>
      <c r="K63" s="3">
        <v>34.042000000000002</v>
      </c>
      <c r="L63" s="3">
        <v>34.014000000000003</v>
      </c>
      <c r="M63" s="3">
        <v>34.036000000000001</v>
      </c>
      <c r="N63" s="3">
        <v>34.034999999999997</v>
      </c>
      <c r="O63" s="3">
        <v>34.043999999999997</v>
      </c>
      <c r="P63" s="3">
        <v>34.024000000000001</v>
      </c>
    </row>
    <row r="64" spans="1:18" x14ac:dyDescent="0.15">
      <c r="A64" s="3" t="s">
        <v>8</v>
      </c>
      <c r="I64" s="3">
        <v>34.048000000000002</v>
      </c>
      <c r="J64" s="3">
        <v>34.043999999999997</v>
      </c>
      <c r="K64" s="3">
        <v>34.043999999999997</v>
      </c>
      <c r="L64" s="3">
        <v>34.042999999999999</v>
      </c>
      <c r="M64" s="3">
        <v>34.042999999999999</v>
      </c>
      <c r="N64" s="3">
        <v>34.040999999999997</v>
      </c>
      <c r="O64" s="3">
        <v>34.042000000000002</v>
      </c>
      <c r="P64" s="3">
        <v>34.039000000000001</v>
      </c>
    </row>
    <row r="65" spans="1:18" x14ac:dyDescent="0.15">
      <c r="A65" s="3" t="s">
        <v>7</v>
      </c>
      <c r="I65" s="3">
        <v>34.055</v>
      </c>
      <c r="J65" s="3">
        <v>34.052999999999997</v>
      </c>
      <c r="K65" s="3">
        <v>34.052999999999997</v>
      </c>
      <c r="L65" s="3">
        <v>34.051000000000002</v>
      </c>
      <c r="M65" s="3">
        <v>34.051000000000002</v>
      </c>
      <c r="N65" s="3">
        <v>34.049999999999997</v>
      </c>
      <c r="O65" s="3">
        <v>34.051000000000002</v>
      </c>
      <c r="P65" s="3">
        <v>34.052</v>
      </c>
    </row>
    <row r="66" spans="1:18" x14ac:dyDescent="0.15">
      <c r="A66" s="3" t="s">
        <v>6</v>
      </c>
      <c r="I66" s="3">
        <v>34.06</v>
      </c>
      <c r="J66" s="3">
        <v>34.055999999999997</v>
      </c>
      <c r="K66" s="3">
        <v>34.054000000000002</v>
      </c>
      <c r="L66" s="3">
        <v>34.057000000000002</v>
      </c>
      <c r="M66" s="3">
        <v>34.054000000000002</v>
      </c>
      <c r="N66" s="3">
        <v>34.052999999999997</v>
      </c>
      <c r="O66" s="3">
        <v>34.055</v>
      </c>
      <c r="P66" s="3">
        <v>34.054000000000002</v>
      </c>
    </row>
    <row r="67" spans="1:18" x14ac:dyDescent="0.15">
      <c r="A67" s="3" t="s">
        <v>5</v>
      </c>
    </row>
    <row r="68" spans="1:18" x14ac:dyDescent="0.15">
      <c r="A68" s="3" t="s">
        <v>4</v>
      </c>
    </row>
    <row r="69" spans="1:18" x14ac:dyDescent="0.15">
      <c r="A69" s="3" t="s">
        <v>3</v>
      </c>
    </row>
    <row r="70" spans="1:18" x14ac:dyDescent="0.15">
      <c r="A70" s="3" t="s">
        <v>2</v>
      </c>
    </row>
    <row r="71" spans="1:18" x14ac:dyDescent="0.15">
      <c r="A71" s="3" t="s">
        <v>1</v>
      </c>
    </row>
    <row r="72" spans="1:18" x14ac:dyDescent="0.15">
      <c r="A72" s="3" t="s">
        <v>0</v>
      </c>
      <c r="B72" s="3">
        <v>34.128999999999998</v>
      </c>
      <c r="C72" s="3">
        <v>33.777999999999999</v>
      </c>
      <c r="D72" s="3">
        <v>33.843000000000004</v>
      </c>
      <c r="E72" s="3">
        <v>34.353000000000002</v>
      </c>
      <c r="F72" s="3">
        <v>34.191000000000003</v>
      </c>
      <c r="G72" s="3">
        <v>34.182000000000002</v>
      </c>
      <c r="H72" s="3">
        <v>34.066000000000003</v>
      </c>
      <c r="I72" s="3">
        <v>34.06</v>
      </c>
      <c r="J72" s="3">
        <v>34.055999999999997</v>
      </c>
      <c r="K72" s="3">
        <v>34.055999999999997</v>
      </c>
      <c r="L72" s="3">
        <v>34.055999999999997</v>
      </c>
      <c r="M72" s="3">
        <v>34.057000000000002</v>
      </c>
      <c r="N72" s="3">
        <v>34.055</v>
      </c>
      <c r="O72" s="3">
        <v>34.054000000000002</v>
      </c>
      <c r="P72" s="3">
        <v>34.055999999999997</v>
      </c>
      <c r="Q72" s="3">
        <v>34.075000000000003</v>
      </c>
      <c r="R72" s="3">
        <v>34.119999999999997</v>
      </c>
    </row>
  </sheetData>
  <phoneticPr fontId="5"/>
  <pageMargins left="0.7" right="0.7" top="0.75" bottom="0.75" header="0.3" footer="0.3"/>
  <pageSetup paperSize="9" scale="5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72"/>
  <sheetViews>
    <sheetView zoomScale="55" zoomScaleNormal="55" workbookViewId="0"/>
  </sheetViews>
  <sheetFormatPr defaultRowHeight="13.5" x14ac:dyDescent="0.15"/>
  <cols>
    <col min="1" max="1" width="18.375" style="3" bestFit="1" customWidth="1"/>
    <col min="2" max="18" width="11.625" style="3" bestFit="1" customWidth="1"/>
    <col min="19" max="16384" width="9" style="3"/>
  </cols>
  <sheetData>
    <row r="1" spans="1:26" x14ac:dyDescent="0.15">
      <c r="A1" s="3" t="s">
        <v>80</v>
      </c>
      <c r="B1" s="3">
        <v>1</v>
      </c>
      <c r="C1" s="3">
        <v>1</v>
      </c>
      <c r="D1" s="3">
        <v>1</v>
      </c>
      <c r="E1" s="3">
        <v>1</v>
      </c>
      <c r="F1" s="3">
        <v>1</v>
      </c>
      <c r="G1" s="3">
        <v>1</v>
      </c>
      <c r="H1" s="3">
        <v>1</v>
      </c>
      <c r="I1" s="3">
        <v>1</v>
      </c>
      <c r="J1" s="3">
        <v>1</v>
      </c>
      <c r="K1" s="3">
        <v>1</v>
      </c>
      <c r="L1" s="3">
        <v>1</v>
      </c>
      <c r="M1" s="3">
        <v>1</v>
      </c>
      <c r="N1" s="3">
        <v>1</v>
      </c>
      <c r="O1" s="3">
        <v>1</v>
      </c>
      <c r="P1" s="3">
        <v>1</v>
      </c>
      <c r="Q1" s="3">
        <v>1</v>
      </c>
      <c r="R1" s="3">
        <v>1</v>
      </c>
    </row>
    <row r="2" spans="1:26" x14ac:dyDescent="0.15">
      <c r="A2" s="3" t="s">
        <v>79</v>
      </c>
      <c r="B2" s="3">
        <v>11</v>
      </c>
      <c r="C2" s="3">
        <v>10</v>
      </c>
      <c r="D2" s="3">
        <v>9</v>
      </c>
      <c r="E2" s="3">
        <v>8</v>
      </c>
      <c r="F2" s="3">
        <v>7</v>
      </c>
      <c r="G2" s="3">
        <v>6</v>
      </c>
      <c r="H2" s="3">
        <v>12</v>
      </c>
      <c r="I2" s="3">
        <v>4</v>
      </c>
      <c r="J2" s="3">
        <v>20</v>
      </c>
      <c r="K2" s="3">
        <v>21</v>
      </c>
      <c r="L2" s="3">
        <v>22</v>
      </c>
      <c r="M2" s="3">
        <v>23</v>
      </c>
      <c r="N2" s="3">
        <v>24</v>
      </c>
      <c r="O2" s="3">
        <v>25</v>
      </c>
      <c r="P2" s="3">
        <v>1</v>
      </c>
      <c r="Q2" s="3">
        <v>2</v>
      </c>
      <c r="R2" s="3">
        <v>3</v>
      </c>
    </row>
    <row r="3" spans="1:26" x14ac:dyDescent="0.15">
      <c r="A3" s="3" t="s">
        <v>78</v>
      </c>
      <c r="B3" s="3">
        <v>3540.0129999999999</v>
      </c>
      <c r="C3" s="3">
        <v>3530.3220000000001</v>
      </c>
      <c r="D3" s="3">
        <v>3520.5549999999998</v>
      </c>
      <c r="E3" s="3">
        <v>3530.221</v>
      </c>
      <c r="F3" s="3">
        <v>3540.17</v>
      </c>
      <c r="G3" s="3">
        <v>3600.2310000000002</v>
      </c>
      <c r="H3" s="3">
        <v>3600.3090000000002</v>
      </c>
      <c r="I3" s="3">
        <v>3540.2719999999999</v>
      </c>
      <c r="J3" s="3">
        <v>3539.181</v>
      </c>
      <c r="K3" s="3">
        <v>3520.2130000000002</v>
      </c>
      <c r="L3" s="3">
        <v>3510.2069999999999</v>
      </c>
      <c r="M3" s="3">
        <v>3500.239</v>
      </c>
      <c r="N3" s="3">
        <v>3450.0810000000001</v>
      </c>
      <c r="O3" s="3">
        <v>3445.2710000000002</v>
      </c>
      <c r="P3" s="3">
        <v>3500.17</v>
      </c>
      <c r="Q3" s="3">
        <v>3510.1930000000002</v>
      </c>
      <c r="R3" s="3">
        <v>3520.1039999999998</v>
      </c>
    </row>
    <row r="4" spans="1:26" x14ac:dyDescent="0.15">
      <c r="A4" s="3" t="s">
        <v>77</v>
      </c>
      <c r="B4" s="3">
        <v>13219.69</v>
      </c>
      <c r="C4" s="3">
        <v>13219.68</v>
      </c>
      <c r="D4" s="3">
        <v>13219.69</v>
      </c>
      <c r="E4" s="3">
        <v>13237.78</v>
      </c>
      <c r="F4" s="3">
        <v>13237.89</v>
      </c>
      <c r="G4" s="3">
        <v>13237.8</v>
      </c>
      <c r="H4" s="3">
        <v>13219.87</v>
      </c>
      <c r="I4" s="3">
        <v>13159.9</v>
      </c>
      <c r="J4" s="3">
        <v>13140.12</v>
      </c>
      <c r="K4" s="3">
        <v>13139.97</v>
      </c>
      <c r="L4" s="3">
        <v>13139.8</v>
      </c>
      <c r="M4" s="3">
        <v>13139.99</v>
      </c>
      <c r="N4" s="3">
        <v>13139.97</v>
      </c>
      <c r="O4" s="3">
        <v>13140.03</v>
      </c>
      <c r="P4" s="3">
        <v>13159.81</v>
      </c>
      <c r="Q4" s="3">
        <v>13159.82</v>
      </c>
      <c r="R4" s="3">
        <v>13159.9</v>
      </c>
    </row>
    <row r="5" spans="1:26" x14ac:dyDescent="0.15">
      <c r="A5" s="3" t="s">
        <v>76</v>
      </c>
      <c r="B5" s="3">
        <v>3540.0129999999999</v>
      </c>
      <c r="C5" s="3">
        <v>3530.3220000000001</v>
      </c>
      <c r="D5" s="3">
        <v>3520.5549999999998</v>
      </c>
      <c r="E5" s="3">
        <v>3530.221</v>
      </c>
      <c r="F5" s="3">
        <v>3540.17</v>
      </c>
      <c r="G5" s="3">
        <v>3600.2310000000002</v>
      </c>
      <c r="H5" s="3">
        <v>3600.3090000000002</v>
      </c>
      <c r="I5" s="3">
        <v>3540.2719999999999</v>
      </c>
      <c r="J5" s="3">
        <v>3539.181</v>
      </c>
      <c r="K5" s="3">
        <v>3520.2130000000002</v>
      </c>
      <c r="L5" s="3">
        <v>3510.2069999999999</v>
      </c>
      <c r="M5" s="3">
        <v>3500.239</v>
      </c>
      <c r="N5" s="3">
        <v>3450.0810000000001</v>
      </c>
      <c r="O5" s="3">
        <v>3445.2710000000002</v>
      </c>
      <c r="P5" s="3">
        <v>3500.17</v>
      </c>
      <c r="Q5" s="3">
        <v>3510.1930000000002</v>
      </c>
      <c r="R5" s="3">
        <v>3520.1039999999998</v>
      </c>
    </row>
    <row r="6" spans="1:26" x14ac:dyDescent="0.15">
      <c r="A6" s="3" t="s">
        <v>75</v>
      </c>
      <c r="B6" s="20">
        <v>13219.694</v>
      </c>
      <c r="C6" s="20">
        <v>13219.68</v>
      </c>
      <c r="D6" s="20">
        <v>13219.697</v>
      </c>
      <c r="E6" s="20">
        <v>13237.781999999999</v>
      </c>
      <c r="F6" s="20">
        <v>13237.894</v>
      </c>
      <c r="G6" s="20">
        <v>13237.805</v>
      </c>
      <c r="H6" s="20">
        <v>13219.879000000001</v>
      </c>
      <c r="I6" s="20">
        <v>13159.907999999999</v>
      </c>
      <c r="J6" s="20">
        <v>13140.12</v>
      </c>
      <c r="K6" s="20">
        <v>13139.973</v>
      </c>
      <c r="L6" s="20">
        <v>13139.806</v>
      </c>
      <c r="M6" s="20">
        <v>13139.995999999999</v>
      </c>
      <c r="N6" s="20">
        <v>13139.977000000001</v>
      </c>
      <c r="O6" s="20">
        <v>13140.034</v>
      </c>
      <c r="P6" s="20">
        <v>13159.817999999999</v>
      </c>
      <c r="Q6" s="20">
        <v>13159.829</v>
      </c>
      <c r="R6" s="20">
        <v>13159.904</v>
      </c>
    </row>
    <row r="7" spans="1:26" x14ac:dyDescent="0.15">
      <c r="A7" s="3" t="s">
        <v>74</v>
      </c>
      <c r="B7" s="5">
        <v>45726</v>
      </c>
      <c r="C7" s="5">
        <v>45726</v>
      </c>
      <c r="D7" s="5">
        <v>45726</v>
      </c>
      <c r="E7" s="5">
        <v>45726</v>
      </c>
      <c r="F7" s="5">
        <v>45726</v>
      </c>
      <c r="G7" s="5">
        <v>45726</v>
      </c>
      <c r="H7" s="5">
        <v>45727</v>
      </c>
      <c r="I7" s="5">
        <v>45727</v>
      </c>
      <c r="J7" s="5">
        <v>45727</v>
      </c>
      <c r="K7" s="5">
        <v>45727</v>
      </c>
      <c r="L7" s="5">
        <v>45727</v>
      </c>
      <c r="M7" s="5">
        <v>45727</v>
      </c>
      <c r="N7" s="5">
        <v>45727</v>
      </c>
      <c r="O7" s="5">
        <v>45727</v>
      </c>
      <c r="P7" s="5">
        <v>45727</v>
      </c>
      <c r="Q7" s="5">
        <v>45727</v>
      </c>
      <c r="R7" s="5">
        <v>45727</v>
      </c>
      <c r="S7" s="6"/>
      <c r="T7" s="6"/>
      <c r="U7" s="6"/>
      <c r="V7" s="6"/>
      <c r="W7" s="6"/>
      <c r="X7" s="6"/>
      <c r="Y7" s="6"/>
      <c r="Z7" s="6"/>
    </row>
    <row r="8" spans="1:26" x14ac:dyDescent="0.15">
      <c r="A8" s="3" t="s">
        <v>73</v>
      </c>
      <c r="B8" s="19">
        <v>0.51458333333333328</v>
      </c>
      <c r="C8" s="19">
        <v>0.56666666666666665</v>
      </c>
      <c r="D8" s="19">
        <v>0.62638888888888888</v>
      </c>
      <c r="E8" s="19">
        <v>0.81805555555555554</v>
      </c>
      <c r="F8" s="19">
        <v>0.85555555555555562</v>
      </c>
      <c r="G8" s="19">
        <v>0.94513888888888886</v>
      </c>
      <c r="H8" s="19">
        <v>4.1666666666666666E-3</v>
      </c>
      <c r="I8" s="19">
        <v>0.11041666666666666</v>
      </c>
      <c r="J8" s="19">
        <v>0.18194444444444444</v>
      </c>
      <c r="K8" s="19">
        <v>0.25</v>
      </c>
      <c r="L8" s="19">
        <v>0.29236111111111113</v>
      </c>
      <c r="M8" s="19">
        <v>0.33194444444444443</v>
      </c>
      <c r="N8" s="19">
        <v>0.37083333333333335</v>
      </c>
      <c r="O8" s="19">
        <v>0.3923611111111111</v>
      </c>
      <c r="P8" s="19">
        <v>0.49791666666666662</v>
      </c>
      <c r="Q8" s="19">
        <v>0.54236111111111118</v>
      </c>
      <c r="R8" s="19">
        <v>0.5805555555555556</v>
      </c>
      <c r="S8" s="7"/>
      <c r="T8" s="7"/>
      <c r="U8" s="7"/>
      <c r="V8" s="7"/>
      <c r="W8" s="7"/>
      <c r="X8" s="7"/>
      <c r="Y8" s="7"/>
      <c r="Z8" s="7"/>
    </row>
    <row r="9" spans="1:26" x14ac:dyDescent="0.15">
      <c r="A9" s="3" t="s">
        <v>72</v>
      </c>
      <c r="B9" s="3" t="s">
        <v>71</v>
      </c>
      <c r="C9" s="3" t="s">
        <v>71</v>
      </c>
      <c r="D9" s="3" t="s">
        <v>71</v>
      </c>
      <c r="E9" s="3" t="s">
        <v>71</v>
      </c>
      <c r="F9" s="3" t="s">
        <v>71</v>
      </c>
      <c r="G9" s="3" t="s">
        <v>71</v>
      </c>
      <c r="H9" s="3" t="s">
        <v>69</v>
      </c>
      <c r="I9" s="3" t="s">
        <v>69</v>
      </c>
      <c r="J9" s="3" t="s">
        <v>69</v>
      </c>
      <c r="K9" s="3" t="s">
        <v>71</v>
      </c>
      <c r="L9" s="3" t="s">
        <v>71</v>
      </c>
      <c r="M9" s="3" t="s">
        <v>71</v>
      </c>
      <c r="N9" s="3" t="s">
        <v>71</v>
      </c>
      <c r="O9" s="3" t="s">
        <v>71</v>
      </c>
      <c r="P9" s="3" t="s">
        <v>71</v>
      </c>
      <c r="Q9" s="3" t="s">
        <v>71</v>
      </c>
      <c r="R9" s="3" t="s">
        <v>71</v>
      </c>
    </row>
    <row r="10" spans="1:26" x14ac:dyDescent="0.15">
      <c r="A10" s="3" t="s">
        <v>68</v>
      </c>
      <c r="B10" s="3">
        <v>1022.8</v>
      </c>
      <c r="C10" s="3">
        <v>1022.4</v>
      </c>
      <c r="D10" s="3">
        <v>1021.2</v>
      </c>
      <c r="E10" s="3">
        <v>1020.9</v>
      </c>
      <c r="F10" s="3">
        <v>1020.7</v>
      </c>
      <c r="G10" s="3">
        <v>1019.7</v>
      </c>
      <c r="H10" s="3">
        <v>1019.5</v>
      </c>
      <c r="I10" s="3">
        <v>1018.3</v>
      </c>
      <c r="J10" s="3">
        <v>1017.7</v>
      </c>
      <c r="K10" s="3">
        <v>1017.3</v>
      </c>
      <c r="L10" s="3">
        <v>1017.7</v>
      </c>
      <c r="M10" s="3">
        <v>1017.9</v>
      </c>
      <c r="N10" s="3">
        <v>1017.1</v>
      </c>
      <c r="O10" s="3">
        <v>1017.7</v>
      </c>
      <c r="P10" s="3">
        <v>1016.4</v>
      </c>
      <c r="Q10" s="3">
        <v>1016</v>
      </c>
      <c r="R10" s="3">
        <v>1015.4</v>
      </c>
    </row>
    <row r="11" spans="1:26" x14ac:dyDescent="0.15">
      <c r="A11" s="3" t="s">
        <v>67</v>
      </c>
      <c r="B11" s="3">
        <v>9</v>
      </c>
      <c r="C11" s="3">
        <v>9.4</v>
      </c>
      <c r="D11" s="3">
        <v>10.4</v>
      </c>
      <c r="E11" s="3">
        <v>10.1</v>
      </c>
      <c r="F11" s="3">
        <v>9.9</v>
      </c>
      <c r="G11" s="3">
        <v>10</v>
      </c>
      <c r="H11" s="3">
        <v>9.8000000000000007</v>
      </c>
      <c r="I11" s="3">
        <v>10.6</v>
      </c>
      <c r="J11" s="3">
        <v>10.5</v>
      </c>
      <c r="K11" s="3">
        <v>10.4</v>
      </c>
      <c r="L11" s="3">
        <v>10.199999999999999</v>
      </c>
      <c r="M11" s="3">
        <v>10.4</v>
      </c>
      <c r="N11" s="3">
        <v>10.4</v>
      </c>
      <c r="O11" s="3">
        <v>10.1</v>
      </c>
      <c r="P11" s="3">
        <v>11.5</v>
      </c>
      <c r="Q11" s="3">
        <v>11.2</v>
      </c>
      <c r="R11" s="3">
        <v>10.9</v>
      </c>
    </row>
    <row r="12" spans="1:26" x14ac:dyDescent="0.15">
      <c r="A12" s="3" t="s">
        <v>66</v>
      </c>
      <c r="B12" s="3" t="s">
        <v>65</v>
      </c>
      <c r="C12" s="3" t="s">
        <v>92</v>
      </c>
      <c r="D12" s="3" t="s">
        <v>82</v>
      </c>
      <c r="E12" s="3" t="s">
        <v>62</v>
      </c>
      <c r="F12" s="3" t="s">
        <v>63</v>
      </c>
      <c r="G12" s="3" t="s">
        <v>61</v>
      </c>
      <c r="H12" s="3" t="s">
        <v>83</v>
      </c>
      <c r="I12" s="3" t="s">
        <v>90</v>
      </c>
      <c r="J12" s="3" t="s">
        <v>90</v>
      </c>
      <c r="K12" s="3" t="s">
        <v>90</v>
      </c>
      <c r="L12" s="3" t="s">
        <v>84</v>
      </c>
      <c r="M12" s="3" t="s">
        <v>61</v>
      </c>
      <c r="N12" s="3" t="s">
        <v>65</v>
      </c>
      <c r="O12" s="3" t="s">
        <v>63</v>
      </c>
      <c r="P12" s="3" t="s">
        <v>92</v>
      </c>
      <c r="Q12" s="3" t="s">
        <v>65</v>
      </c>
      <c r="R12" s="3" t="s">
        <v>92</v>
      </c>
    </row>
    <row r="13" spans="1:26" x14ac:dyDescent="0.15">
      <c r="A13" s="3" t="s">
        <v>60</v>
      </c>
      <c r="B13" s="3">
        <v>6.2</v>
      </c>
      <c r="C13" s="3">
        <v>4.4000000000000004</v>
      </c>
      <c r="D13" s="3">
        <v>6</v>
      </c>
      <c r="E13" s="3">
        <v>3.3</v>
      </c>
      <c r="F13" s="3">
        <v>4.0999999999999996</v>
      </c>
      <c r="G13" s="3">
        <v>5.2</v>
      </c>
      <c r="H13" s="3">
        <v>4.5999999999999996</v>
      </c>
      <c r="I13" s="3">
        <v>5.0999999999999996</v>
      </c>
      <c r="J13" s="3">
        <v>4.5</v>
      </c>
      <c r="K13" s="3">
        <v>2.6</v>
      </c>
      <c r="L13" s="3">
        <v>1.4</v>
      </c>
      <c r="M13" s="3">
        <v>1</v>
      </c>
      <c r="N13" s="3">
        <v>1.7</v>
      </c>
      <c r="O13" s="3">
        <v>2</v>
      </c>
      <c r="P13" s="3">
        <v>1.4</v>
      </c>
      <c r="Q13" s="3">
        <v>1</v>
      </c>
      <c r="R13" s="3">
        <v>1</v>
      </c>
    </row>
    <row r="14" spans="1:26" x14ac:dyDescent="0.15">
      <c r="A14" s="3" t="s">
        <v>59</v>
      </c>
      <c r="B14" s="3">
        <v>196</v>
      </c>
      <c r="C14" s="3">
        <v>168</v>
      </c>
      <c r="D14" s="3">
        <v>140</v>
      </c>
      <c r="E14" s="3">
        <v>122</v>
      </c>
      <c r="F14" s="3">
        <v>140</v>
      </c>
      <c r="G14" s="3">
        <v>201</v>
      </c>
      <c r="H14" s="3">
        <v>523</v>
      </c>
      <c r="I14" s="3">
        <v>216</v>
      </c>
      <c r="J14" s="3">
        <v>172</v>
      </c>
      <c r="K14" s="3">
        <v>141</v>
      </c>
      <c r="L14" s="3">
        <v>132</v>
      </c>
      <c r="M14" s="3">
        <v>127</v>
      </c>
      <c r="N14" s="3">
        <v>98</v>
      </c>
      <c r="O14" s="3">
        <v>85</v>
      </c>
      <c r="P14" s="3">
        <v>123</v>
      </c>
      <c r="Q14" s="3">
        <v>136</v>
      </c>
      <c r="R14" s="3">
        <v>146</v>
      </c>
    </row>
    <row r="15" spans="1:26" x14ac:dyDescent="0.15">
      <c r="A15" s="3" t="s">
        <v>58</v>
      </c>
    </row>
    <row r="16" spans="1:26" x14ac:dyDescent="0.15">
      <c r="A16" s="3" t="s">
        <v>57</v>
      </c>
      <c r="B16" s="3">
        <v>24</v>
      </c>
      <c r="C16" s="3">
        <v>23</v>
      </c>
      <c r="D16" s="3">
        <v>19</v>
      </c>
      <c r="L16" s="3">
        <v>19</v>
      </c>
      <c r="M16" s="3">
        <v>17</v>
      </c>
      <c r="N16" s="3">
        <v>18</v>
      </c>
      <c r="O16" s="3">
        <v>18</v>
      </c>
      <c r="P16" s="3">
        <v>24</v>
      </c>
      <c r="Q16" s="3">
        <v>24</v>
      </c>
      <c r="R16" s="3">
        <v>25</v>
      </c>
    </row>
    <row r="17" spans="1:18" x14ac:dyDescent="0.15">
      <c r="A17" s="3" t="s">
        <v>56</v>
      </c>
    </row>
    <row r="18" spans="1:18" x14ac:dyDescent="0.15">
      <c r="A18" s="3" t="s">
        <v>55</v>
      </c>
      <c r="B18" s="3">
        <v>3</v>
      </c>
      <c r="C18" s="3">
        <v>3</v>
      </c>
      <c r="D18" s="3">
        <v>3</v>
      </c>
      <c r="E18" s="3">
        <v>2</v>
      </c>
      <c r="F18" s="3">
        <v>3</v>
      </c>
      <c r="G18" s="3">
        <v>3</v>
      </c>
      <c r="H18" s="3">
        <v>2</v>
      </c>
      <c r="I18" s="3">
        <v>2</v>
      </c>
      <c r="J18" s="3">
        <v>2</v>
      </c>
      <c r="K18" s="3">
        <v>2</v>
      </c>
      <c r="L18" s="3">
        <v>2</v>
      </c>
      <c r="M18" s="3">
        <v>2</v>
      </c>
      <c r="N18" s="3">
        <v>2</v>
      </c>
      <c r="O18" s="3">
        <v>2</v>
      </c>
      <c r="P18" s="3">
        <v>2</v>
      </c>
      <c r="Q18" s="3">
        <v>2</v>
      </c>
      <c r="R18" s="3">
        <v>2</v>
      </c>
    </row>
    <row r="19" spans="1:18" x14ac:dyDescent="0.15">
      <c r="A19" s="3" t="s">
        <v>54</v>
      </c>
    </row>
    <row r="20" spans="1:18" x14ac:dyDescent="0.15">
      <c r="A20" s="3" t="s">
        <v>53</v>
      </c>
      <c r="B20" s="3">
        <v>2</v>
      </c>
      <c r="C20" s="3">
        <v>2</v>
      </c>
      <c r="D20" s="3">
        <v>2</v>
      </c>
      <c r="E20" s="3">
        <v>1</v>
      </c>
      <c r="F20" s="3">
        <v>1</v>
      </c>
      <c r="G20" s="3">
        <v>1</v>
      </c>
      <c r="H20" s="3">
        <v>1</v>
      </c>
      <c r="I20" s="3">
        <v>1</v>
      </c>
      <c r="J20" s="3">
        <v>1</v>
      </c>
      <c r="K20" s="3">
        <v>1</v>
      </c>
      <c r="L20" s="3">
        <v>1</v>
      </c>
      <c r="M20" s="3">
        <v>1</v>
      </c>
      <c r="N20" s="3">
        <v>1</v>
      </c>
      <c r="O20" s="3">
        <v>1</v>
      </c>
      <c r="P20" s="3">
        <v>1</v>
      </c>
      <c r="Q20" s="3">
        <v>1</v>
      </c>
      <c r="R20" s="3">
        <v>1</v>
      </c>
    </row>
    <row r="21" spans="1:18" x14ac:dyDescent="0.15">
      <c r="A21" s="3" t="s">
        <v>52</v>
      </c>
      <c r="B21" s="3" t="s">
        <v>87</v>
      </c>
      <c r="C21" s="3" t="s">
        <v>87</v>
      </c>
      <c r="D21" s="3" t="s">
        <v>87</v>
      </c>
      <c r="E21" s="3" t="s">
        <v>51</v>
      </c>
      <c r="F21" s="3" t="s">
        <v>87</v>
      </c>
      <c r="G21" s="3" t="s">
        <v>87</v>
      </c>
      <c r="H21" s="3" t="s">
        <v>87</v>
      </c>
      <c r="I21" s="3" t="s">
        <v>87</v>
      </c>
      <c r="J21" s="3" t="s">
        <v>51</v>
      </c>
      <c r="K21" s="3" t="s">
        <v>87</v>
      </c>
      <c r="L21" s="3" t="s">
        <v>51</v>
      </c>
      <c r="M21" s="3" t="s">
        <v>51</v>
      </c>
      <c r="N21" s="3" t="s">
        <v>51</v>
      </c>
      <c r="O21" s="3" t="s">
        <v>51</v>
      </c>
      <c r="P21" s="3" t="s">
        <v>51</v>
      </c>
      <c r="Q21" s="3" t="s">
        <v>51</v>
      </c>
      <c r="R21" s="3" t="s">
        <v>87</v>
      </c>
    </row>
    <row r="22" spans="1:18" x14ac:dyDescent="0.15">
      <c r="A22" s="3" t="s">
        <v>50</v>
      </c>
      <c r="B22" s="3" t="s">
        <v>51</v>
      </c>
      <c r="C22" s="3" t="s">
        <v>51</v>
      </c>
      <c r="D22" s="3" t="s">
        <v>51</v>
      </c>
      <c r="E22" s="3" t="s">
        <v>51</v>
      </c>
      <c r="F22" s="3" t="s">
        <v>51</v>
      </c>
      <c r="G22" s="3" t="s">
        <v>51</v>
      </c>
      <c r="H22" s="3" t="s">
        <v>51</v>
      </c>
      <c r="I22" s="3" t="s">
        <v>51</v>
      </c>
      <c r="J22" s="3" t="s">
        <v>51</v>
      </c>
      <c r="K22" s="3" t="s">
        <v>51</v>
      </c>
      <c r="L22" s="3" t="s">
        <v>51</v>
      </c>
      <c r="M22" s="3" t="s">
        <v>51</v>
      </c>
      <c r="N22" s="3" t="s">
        <v>51</v>
      </c>
      <c r="O22" s="3" t="s">
        <v>51</v>
      </c>
      <c r="P22" s="3" t="s">
        <v>51</v>
      </c>
      <c r="Q22" s="3" t="s">
        <v>51</v>
      </c>
      <c r="R22" s="3" t="s">
        <v>51</v>
      </c>
    </row>
    <row r="23" spans="1:18" x14ac:dyDescent="0.15">
      <c r="A23" s="3" t="s">
        <v>49</v>
      </c>
    </row>
    <row r="24" spans="1:18" x14ac:dyDescent="0.15">
      <c r="A24" s="3" t="s">
        <v>48</v>
      </c>
      <c r="B24" s="3">
        <v>150</v>
      </c>
      <c r="C24" s="3">
        <v>150</v>
      </c>
      <c r="D24" s="3">
        <v>142</v>
      </c>
      <c r="F24" s="3">
        <v>142</v>
      </c>
      <c r="G24" s="3">
        <v>150</v>
      </c>
      <c r="H24" s="3">
        <v>150</v>
      </c>
      <c r="I24" s="3">
        <v>150</v>
      </c>
      <c r="K24" s="3">
        <v>140</v>
      </c>
      <c r="R24" s="3">
        <v>147</v>
      </c>
    </row>
    <row r="25" spans="1:18" x14ac:dyDescent="0.15">
      <c r="A25" s="3" t="s">
        <v>47</v>
      </c>
      <c r="B25" s="3">
        <v>34</v>
      </c>
      <c r="C25" s="3">
        <v>25</v>
      </c>
      <c r="D25" s="3">
        <v>22</v>
      </c>
      <c r="F25" s="3">
        <v>20</v>
      </c>
      <c r="G25" s="3">
        <v>27</v>
      </c>
      <c r="H25" s="3">
        <v>20</v>
      </c>
      <c r="I25" s="3">
        <v>30</v>
      </c>
      <c r="K25" s="3">
        <v>20</v>
      </c>
      <c r="R25" s="3">
        <v>3</v>
      </c>
    </row>
    <row r="26" spans="1:18" x14ac:dyDescent="0.15">
      <c r="A26" s="3" t="s">
        <v>46</v>
      </c>
      <c r="B26" s="3">
        <v>1770</v>
      </c>
      <c r="C26" s="3">
        <v>1670</v>
      </c>
      <c r="D26" s="3">
        <v>1550</v>
      </c>
      <c r="F26" s="3">
        <v>1650</v>
      </c>
      <c r="G26" s="3">
        <v>1820</v>
      </c>
      <c r="H26" s="3">
        <v>1660</v>
      </c>
      <c r="I26" s="3">
        <v>1710</v>
      </c>
      <c r="K26" s="3">
        <v>1630</v>
      </c>
      <c r="R26" s="3">
        <v>1460</v>
      </c>
    </row>
    <row r="27" spans="1:18" x14ac:dyDescent="0.15">
      <c r="A27" s="3" t="s">
        <v>45</v>
      </c>
      <c r="B27" s="3">
        <v>50</v>
      </c>
    </row>
    <row r="28" spans="1:18" x14ac:dyDescent="0.15">
      <c r="A28" s="3" t="s">
        <v>44</v>
      </c>
      <c r="B28" s="3">
        <v>6</v>
      </c>
    </row>
    <row r="29" spans="1:18" x14ac:dyDescent="0.15">
      <c r="A29" s="3" t="s">
        <v>43</v>
      </c>
      <c r="B29" s="3">
        <v>556</v>
      </c>
    </row>
    <row r="30" spans="1:18" x14ac:dyDescent="0.15">
      <c r="A30" s="3" t="s">
        <v>42</v>
      </c>
      <c r="B30" s="3">
        <v>3.1834533</v>
      </c>
    </row>
    <row r="31" spans="1:18" x14ac:dyDescent="0.15">
      <c r="A31" s="3" t="s">
        <v>41</v>
      </c>
      <c r="B31" s="3">
        <v>0.15896250000000001</v>
      </c>
      <c r="C31" s="3">
        <v>0.15896250000000001</v>
      </c>
      <c r="D31" s="3">
        <v>0.15896250000000001</v>
      </c>
      <c r="F31" s="3">
        <v>0.15896250000000001</v>
      </c>
      <c r="G31" s="3">
        <v>0.15896250000000001</v>
      </c>
      <c r="H31" s="3">
        <v>0.15896250000000001</v>
      </c>
      <c r="I31" s="3">
        <v>0.15896250000000001</v>
      </c>
      <c r="K31" s="3">
        <v>0.15896250000000001</v>
      </c>
      <c r="R31" s="3">
        <v>0.15896250000000001</v>
      </c>
    </row>
    <row r="32" spans="1:18" x14ac:dyDescent="0.15">
      <c r="A32" s="3" t="s">
        <v>40</v>
      </c>
      <c r="B32" s="3">
        <v>25.302</v>
      </c>
    </row>
    <row r="33" spans="1:18" x14ac:dyDescent="0.15">
      <c r="A33" s="3" t="s">
        <v>39</v>
      </c>
      <c r="B33" s="3">
        <v>11.7</v>
      </c>
      <c r="C33" s="3">
        <v>11.8</v>
      </c>
      <c r="D33" s="3">
        <v>12.4</v>
      </c>
      <c r="E33" s="3">
        <v>11.9</v>
      </c>
      <c r="F33" s="3">
        <v>12</v>
      </c>
      <c r="G33" s="3">
        <v>11.1</v>
      </c>
      <c r="H33" s="3">
        <v>10.4</v>
      </c>
      <c r="I33" s="3">
        <v>12.1</v>
      </c>
      <c r="J33" s="3">
        <v>12.8</v>
      </c>
      <c r="K33" s="3">
        <v>12</v>
      </c>
      <c r="L33" s="3">
        <v>12.3</v>
      </c>
      <c r="M33" s="3">
        <v>12.2</v>
      </c>
      <c r="N33" s="3">
        <v>12.6</v>
      </c>
      <c r="O33" s="3">
        <v>12.4</v>
      </c>
      <c r="P33" s="3">
        <v>13</v>
      </c>
      <c r="Q33" s="3">
        <v>14.2</v>
      </c>
      <c r="R33" s="3">
        <v>12.8</v>
      </c>
    </row>
    <row r="34" spans="1:18" x14ac:dyDescent="0.15">
      <c r="A34" s="3" t="s">
        <v>38</v>
      </c>
    </row>
    <row r="35" spans="1:18" x14ac:dyDescent="0.15">
      <c r="A35" s="3" t="s">
        <v>37</v>
      </c>
    </row>
    <row r="36" spans="1:18" x14ac:dyDescent="0.15">
      <c r="A36" s="3" t="s">
        <v>36</v>
      </c>
      <c r="B36" s="3">
        <v>195.5</v>
      </c>
      <c r="C36" s="3">
        <v>167.5</v>
      </c>
      <c r="D36" s="3">
        <v>140</v>
      </c>
      <c r="E36" s="3">
        <v>121.5</v>
      </c>
      <c r="F36" s="3">
        <v>140</v>
      </c>
      <c r="G36" s="3">
        <v>200.5</v>
      </c>
      <c r="H36" s="3">
        <v>523</v>
      </c>
      <c r="I36" s="3">
        <v>216</v>
      </c>
      <c r="J36" s="3">
        <v>171.5</v>
      </c>
      <c r="K36" s="3">
        <v>141</v>
      </c>
      <c r="L36" s="3">
        <v>132</v>
      </c>
      <c r="M36" s="3">
        <v>126.5</v>
      </c>
      <c r="N36" s="3">
        <v>97.5</v>
      </c>
      <c r="O36" s="3">
        <v>85</v>
      </c>
      <c r="P36" s="3">
        <v>122.5</v>
      </c>
      <c r="Q36" s="3">
        <v>136</v>
      </c>
      <c r="R36" s="3">
        <v>146</v>
      </c>
    </row>
    <row r="37" spans="1:18" x14ac:dyDescent="0.15">
      <c r="A37" s="3" t="s">
        <v>35</v>
      </c>
      <c r="B37" s="3">
        <v>11.7</v>
      </c>
      <c r="C37" s="3">
        <v>11.8</v>
      </c>
      <c r="D37" s="3">
        <v>12.4</v>
      </c>
      <c r="E37" s="3">
        <v>11.9</v>
      </c>
      <c r="F37" s="3">
        <v>12</v>
      </c>
      <c r="G37" s="3">
        <v>11.1</v>
      </c>
      <c r="H37" s="3">
        <v>10.4</v>
      </c>
      <c r="I37" s="3">
        <v>12.1</v>
      </c>
      <c r="J37" s="3">
        <v>12.8</v>
      </c>
      <c r="K37" s="3">
        <v>12</v>
      </c>
      <c r="L37" s="3">
        <v>12.3</v>
      </c>
      <c r="M37" s="3">
        <v>12.2</v>
      </c>
      <c r="N37" s="3">
        <v>12.6</v>
      </c>
      <c r="O37" s="3">
        <v>12.4</v>
      </c>
      <c r="P37" s="3">
        <v>13</v>
      </c>
      <c r="Q37" s="3">
        <v>14.2</v>
      </c>
      <c r="R37" s="3">
        <v>12.8</v>
      </c>
    </row>
    <row r="38" spans="1:18" x14ac:dyDescent="0.15">
      <c r="A38" s="3" t="s">
        <v>34</v>
      </c>
      <c r="B38" s="3">
        <v>11.728999999999999</v>
      </c>
      <c r="C38" s="3">
        <v>11.683999999999999</v>
      </c>
      <c r="D38" s="3">
        <v>12.512</v>
      </c>
      <c r="E38" s="3">
        <v>12.499000000000001</v>
      </c>
      <c r="F38" s="3">
        <v>12.028</v>
      </c>
      <c r="G38" s="3">
        <v>11.148999999999999</v>
      </c>
      <c r="H38" s="3">
        <v>10.476000000000001</v>
      </c>
      <c r="I38" s="3">
        <v>12.272</v>
      </c>
      <c r="J38" s="3">
        <v>12.744</v>
      </c>
      <c r="K38" s="3">
        <v>12.026999999999999</v>
      </c>
      <c r="L38" s="3">
        <v>12.391999999999999</v>
      </c>
      <c r="M38" s="3">
        <v>12.711</v>
      </c>
      <c r="N38" s="3">
        <v>12.958</v>
      </c>
      <c r="O38" s="3">
        <v>12.768000000000001</v>
      </c>
      <c r="P38" s="3">
        <v>12.882</v>
      </c>
      <c r="Q38" s="3">
        <v>12.337999999999999</v>
      </c>
      <c r="R38" s="3">
        <v>12.036</v>
      </c>
    </row>
    <row r="39" spans="1:18" x14ac:dyDescent="0.15">
      <c r="A39" s="3" t="s">
        <v>33</v>
      </c>
      <c r="B39" s="3">
        <v>11.746</v>
      </c>
      <c r="C39" s="3">
        <v>11.653</v>
      </c>
      <c r="D39" s="3">
        <v>12.741</v>
      </c>
      <c r="E39" s="3">
        <v>12.506</v>
      </c>
      <c r="F39" s="3">
        <v>12.026</v>
      </c>
      <c r="G39" s="3">
        <v>10.927</v>
      </c>
      <c r="H39" s="3">
        <v>10.477</v>
      </c>
      <c r="I39" s="3">
        <v>12.273999999999999</v>
      </c>
      <c r="J39" s="3">
        <v>12.746</v>
      </c>
      <c r="K39" s="3">
        <v>11.869</v>
      </c>
      <c r="L39" s="3">
        <v>12.393000000000001</v>
      </c>
      <c r="M39" s="3">
        <v>12.678000000000001</v>
      </c>
      <c r="N39" s="3">
        <v>12.945</v>
      </c>
      <c r="O39" s="3">
        <v>12.763</v>
      </c>
      <c r="P39" s="3">
        <v>12.888999999999999</v>
      </c>
      <c r="Q39" s="3">
        <v>12.282</v>
      </c>
      <c r="R39" s="3">
        <v>12.003</v>
      </c>
    </row>
    <row r="40" spans="1:18" x14ac:dyDescent="0.15">
      <c r="A40" s="3" t="s">
        <v>32</v>
      </c>
      <c r="B40" s="3">
        <v>11.699</v>
      </c>
      <c r="C40" s="3">
        <v>11.637</v>
      </c>
      <c r="D40" s="3">
        <v>12.645</v>
      </c>
      <c r="E40" s="3">
        <v>12.698</v>
      </c>
      <c r="F40" s="3">
        <v>12.023999999999999</v>
      </c>
      <c r="G40" s="3">
        <v>10.739000000000001</v>
      </c>
      <c r="H40" s="3">
        <v>10.483000000000001</v>
      </c>
      <c r="I40" s="3">
        <v>12.257</v>
      </c>
      <c r="J40" s="3">
        <v>12.72</v>
      </c>
      <c r="K40" s="3">
        <v>11.846</v>
      </c>
      <c r="L40" s="3">
        <v>12.395</v>
      </c>
      <c r="M40" s="3">
        <v>12.6</v>
      </c>
      <c r="N40" s="3">
        <v>12.933</v>
      </c>
      <c r="O40" s="3">
        <v>12.685</v>
      </c>
      <c r="P40" s="3">
        <v>12.816000000000001</v>
      </c>
      <c r="Q40" s="3">
        <v>12.302</v>
      </c>
      <c r="R40" s="3">
        <v>11.98</v>
      </c>
    </row>
    <row r="41" spans="1:18" x14ac:dyDescent="0.15">
      <c r="A41" s="3" t="s">
        <v>31</v>
      </c>
      <c r="B41" s="3">
        <v>10.346</v>
      </c>
      <c r="C41" s="3">
        <v>11.631</v>
      </c>
      <c r="D41" s="3">
        <v>12.414999999999999</v>
      </c>
      <c r="E41" s="3">
        <v>12.766999999999999</v>
      </c>
      <c r="F41" s="3">
        <v>11.986000000000001</v>
      </c>
      <c r="G41" s="3">
        <v>10.37</v>
      </c>
      <c r="H41" s="3">
        <v>10.167</v>
      </c>
      <c r="I41" s="3">
        <v>11.798</v>
      </c>
      <c r="J41" s="3">
        <v>12.29</v>
      </c>
      <c r="K41" s="3">
        <v>11.811999999999999</v>
      </c>
      <c r="L41" s="3">
        <v>12.388999999999999</v>
      </c>
      <c r="M41" s="3">
        <v>12.568</v>
      </c>
      <c r="N41" s="3">
        <v>12.911</v>
      </c>
      <c r="O41" s="3">
        <v>12.657999999999999</v>
      </c>
      <c r="P41" s="3">
        <v>12.77</v>
      </c>
      <c r="Q41" s="3">
        <v>12.303000000000001</v>
      </c>
      <c r="R41" s="3">
        <v>11.957000000000001</v>
      </c>
    </row>
    <row r="42" spans="1:18" x14ac:dyDescent="0.15">
      <c r="A42" s="3" t="s">
        <v>30</v>
      </c>
      <c r="B42" s="3">
        <v>10.356999999999999</v>
      </c>
      <c r="C42" s="3">
        <v>11.417999999999999</v>
      </c>
      <c r="D42" s="3">
        <v>12.345000000000001</v>
      </c>
      <c r="E42" s="3">
        <v>12.625</v>
      </c>
      <c r="F42" s="3">
        <v>11.968999999999999</v>
      </c>
      <c r="G42" s="3">
        <v>10.38</v>
      </c>
      <c r="H42" s="3">
        <v>10.129</v>
      </c>
      <c r="I42" s="3">
        <v>10.884</v>
      </c>
      <c r="J42" s="3">
        <v>11.981999999999999</v>
      </c>
      <c r="K42" s="3">
        <v>11.629</v>
      </c>
      <c r="L42" s="3">
        <v>12.374000000000001</v>
      </c>
      <c r="M42" s="3">
        <v>12.425000000000001</v>
      </c>
      <c r="N42" s="3">
        <v>12.663</v>
      </c>
      <c r="O42" s="3">
        <v>12.654</v>
      </c>
      <c r="P42" s="3">
        <v>12.755000000000001</v>
      </c>
      <c r="Q42" s="3">
        <v>12.21</v>
      </c>
      <c r="R42" s="3">
        <v>11.946</v>
      </c>
    </row>
    <row r="43" spans="1:18" x14ac:dyDescent="0.15">
      <c r="A43" s="3" t="s">
        <v>29</v>
      </c>
      <c r="B43" s="3">
        <v>10.351000000000001</v>
      </c>
      <c r="C43" s="3">
        <v>10.503</v>
      </c>
      <c r="D43" s="3">
        <v>12.278</v>
      </c>
      <c r="E43" s="3">
        <v>12.536</v>
      </c>
      <c r="F43" s="3">
        <v>10.738</v>
      </c>
      <c r="G43" s="3">
        <v>9.7040000000000006</v>
      </c>
      <c r="H43" s="3">
        <v>10.119999999999999</v>
      </c>
      <c r="I43" s="3">
        <v>10.239000000000001</v>
      </c>
      <c r="J43" s="3">
        <v>11.798</v>
      </c>
      <c r="K43" s="3">
        <v>11.518000000000001</v>
      </c>
      <c r="L43" s="3">
        <v>12.317</v>
      </c>
      <c r="M43" s="3">
        <v>12.403</v>
      </c>
      <c r="P43" s="3">
        <v>12.731</v>
      </c>
      <c r="Q43" s="3">
        <v>12.141999999999999</v>
      </c>
      <c r="R43" s="3">
        <v>11.537000000000001</v>
      </c>
    </row>
    <row r="44" spans="1:18" x14ac:dyDescent="0.15">
      <c r="A44" s="3" t="s">
        <v>28</v>
      </c>
      <c r="B44" s="3">
        <v>8.9870000000000001</v>
      </c>
      <c r="C44" s="3">
        <v>5.274</v>
      </c>
      <c r="G44" s="3">
        <v>4.4619999999999997</v>
      </c>
      <c r="H44" s="3">
        <v>8.9130000000000003</v>
      </c>
      <c r="I44" s="3">
        <v>8.15</v>
      </c>
      <c r="J44" s="3">
        <v>8.5920000000000005</v>
      </c>
    </row>
    <row r="45" spans="1:18" x14ac:dyDescent="0.15">
      <c r="A45" s="3" t="s">
        <v>27</v>
      </c>
      <c r="G45" s="3">
        <v>2.5859999999999999</v>
      </c>
      <c r="H45" s="3">
        <v>3.085</v>
      </c>
      <c r="I45" s="3">
        <v>2.9649999999999999</v>
      </c>
    </row>
    <row r="46" spans="1:18" x14ac:dyDescent="0.15">
      <c r="A46" s="3" t="s">
        <v>26</v>
      </c>
      <c r="H46" s="3">
        <v>1.365</v>
      </c>
    </row>
    <row r="47" spans="1:18" x14ac:dyDescent="0.15">
      <c r="A47" s="3" t="s">
        <v>25</v>
      </c>
      <c r="H47" s="3">
        <v>0.93500000000000005</v>
      </c>
    </row>
    <row r="48" spans="1:18" x14ac:dyDescent="0.15">
      <c r="A48" s="3" t="s">
        <v>24</v>
      </c>
      <c r="H48" s="3">
        <v>0.73699999999999999</v>
      </c>
    </row>
    <row r="49" spans="1:18" x14ac:dyDescent="0.15">
      <c r="A49" s="3" t="s">
        <v>23</v>
      </c>
    </row>
    <row r="50" spans="1:18" x14ac:dyDescent="0.15">
      <c r="A50" s="3" t="s">
        <v>22</v>
      </c>
    </row>
    <row r="51" spans="1:18" x14ac:dyDescent="0.15">
      <c r="A51" s="3" t="s">
        <v>21</v>
      </c>
    </row>
    <row r="52" spans="1:18" x14ac:dyDescent="0.15">
      <c r="A52" s="3" t="s">
        <v>20</v>
      </c>
    </row>
    <row r="53" spans="1:18" x14ac:dyDescent="0.15">
      <c r="A53" s="3" t="s">
        <v>19</v>
      </c>
    </row>
    <row r="54" spans="1:18" x14ac:dyDescent="0.15">
      <c r="A54" s="3" t="s">
        <v>18</v>
      </c>
      <c r="B54" s="3">
        <v>3.9329999999999998</v>
      </c>
      <c r="C54" s="3">
        <v>4.8949999999999996</v>
      </c>
      <c r="D54" s="3">
        <v>6.9509999999999996</v>
      </c>
      <c r="E54" s="3">
        <v>12.548</v>
      </c>
      <c r="F54" s="3">
        <v>7.53</v>
      </c>
      <c r="G54" s="3">
        <v>2.5870000000000002</v>
      </c>
      <c r="H54" s="3">
        <v>0.7</v>
      </c>
      <c r="I54" s="3">
        <v>2.8079999999999998</v>
      </c>
      <c r="J54" s="3">
        <v>5.2240000000000002</v>
      </c>
      <c r="K54" s="3">
        <v>8.5830000000000002</v>
      </c>
      <c r="L54" s="3">
        <v>11.702999999999999</v>
      </c>
      <c r="M54" s="3">
        <v>12.398</v>
      </c>
      <c r="N54" s="3">
        <v>12.667</v>
      </c>
      <c r="O54" s="3">
        <v>12.651999999999999</v>
      </c>
      <c r="P54" s="3">
        <v>12.734</v>
      </c>
      <c r="Q54" s="3">
        <v>6.718</v>
      </c>
      <c r="R54" s="3">
        <v>7.4160000000000004</v>
      </c>
    </row>
    <row r="55" spans="1:18" x14ac:dyDescent="0.15">
      <c r="A55" s="3" t="s">
        <v>17</v>
      </c>
      <c r="B55" s="3">
        <v>34.433999999999997</v>
      </c>
      <c r="C55" s="3">
        <v>34.417000000000002</v>
      </c>
      <c r="D55" s="3">
        <v>34.180999999999997</v>
      </c>
      <c r="E55" s="3">
        <v>34.463999999999999</v>
      </c>
      <c r="F55" s="3">
        <v>34.484000000000002</v>
      </c>
      <c r="G55" s="3">
        <v>34.368000000000002</v>
      </c>
      <c r="H55" s="3">
        <v>34.216999999999999</v>
      </c>
      <c r="I55" s="3">
        <v>34.51</v>
      </c>
      <c r="J55" s="3">
        <v>34.572000000000003</v>
      </c>
      <c r="K55" s="3">
        <v>34.484000000000002</v>
      </c>
      <c r="L55" s="3">
        <v>34.518999999999998</v>
      </c>
      <c r="M55" s="3">
        <v>34.58</v>
      </c>
      <c r="N55" s="3">
        <v>34.613999999999997</v>
      </c>
      <c r="O55" s="3">
        <v>34.582000000000001</v>
      </c>
      <c r="P55" s="3">
        <v>34.591000000000001</v>
      </c>
      <c r="Q55" s="3">
        <v>34.524000000000001</v>
      </c>
      <c r="R55" s="3">
        <v>34.515000000000001</v>
      </c>
    </row>
    <row r="56" spans="1:18" x14ac:dyDescent="0.15">
      <c r="A56" s="3" t="s">
        <v>16</v>
      </c>
      <c r="B56" s="3">
        <v>34.433999999999997</v>
      </c>
      <c r="C56" s="3">
        <v>34.405000000000001</v>
      </c>
      <c r="D56" s="3">
        <v>34.411999999999999</v>
      </c>
      <c r="E56" s="3">
        <v>34.456000000000003</v>
      </c>
      <c r="F56" s="3">
        <v>34.485999999999997</v>
      </c>
      <c r="G56" s="3">
        <v>34.323</v>
      </c>
      <c r="H56" s="3">
        <v>34.186999999999998</v>
      </c>
      <c r="I56" s="3">
        <v>34.503</v>
      </c>
      <c r="J56" s="3">
        <v>34.561</v>
      </c>
      <c r="K56" s="3">
        <v>34.451000000000001</v>
      </c>
      <c r="L56" s="3">
        <v>34.521000000000001</v>
      </c>
      <c r="M56" s="3">
        <v>34.561</v>
      </c>
      <c r="N56" s="3">
        <v>34.58</v>
      </c>
      <c r="O56" s="3">
        <v>34.566000000000003</v>
      </c>
      <c r="P56" s="3">
        <v>34.585000000000001</v>
      </c>
      <c r="Q56" s="3">
        <v>34.497999999999998</v>
      </c>
      <c r="R56" s="3">
        <v>34.463999999999999</v>
      </c>
    </row>
    <row r="57" spans="1:18" x14ac:dyDescent="0.15">
      <c r="A57" s="3" t="s">
        <v>15</v>
      </c>
      <c r="B57" s="3">
        <v>34.442</v>
      </c>
      <c r="C57" s="3">
        <v>34.404000000000003</v>
      </c>
      <c r="D57" s="3">
        <v>34.537999999999997</v>
      </c>
      <c r="E57" s="3">
        <v>34.479999999999997</v>
      </c>
      <c r="F57" s="3">
        <v>34.485999999999997</v>
      </c>
      <c r="G57" s="3">
        <v>34.28</v>
      </c>
      <c r="H57" s="3">
        <v>34.19</v>
      </c>
      <c r="I57" s="3">
        <v>34.502000000000002</v>
      </c>
      <c r="J57" s="3">
        <v>34.56</v>
      </c>
      <c r="K57" s="3">
        <v>34.43</v>
      </c>
      <c r="L57" s="3">
        <v>34.521000000000001</v>
      </c>
      <c r="M57" s="3">
        <v>34.549999999999997</v>
      </c>
      <c r="N57" s="3">
        <v>34.587000000000003</v>
      </c>
      <c r="O57" s="3">
        <v>34.567</v>
      </c>
      <c r="P57" s="3">
        <v>34.593000000000004</v>
      </c>
      <c r="Q57" s="3">
        <v>34.497999999999998</v>
      </c>
      <c r="R57" s="3">
        <v>34.460999999999999</v>
      </c>
    </row>
    <row r="58" spans="1:18" x14ac:dyDescent="0.15">
      <c r="A58" s="3" t="s">
        <v>14</v>
      </c>
      <c r="B58" s="3">
        <v>34.423999999999999</v>
      </c>
      <c r="C58" s="3">
        <v>34.402000000000001</v>
      </c>
      <c r="D58" s="3">
        <v>34.536000000000001</v>
      </c>
      <c r="E58" s="3">
        <v>34.542000000000002</v>
      </c>
      <c r="F58" s="3">
        <v>34.484000000000002</v>
      </c>
      <c r="G58" s="3">
        <v>34.279000000000003</v>
      </c>
      <c r="H58" s="3">
        <v>34.188000000000002</v>
      </c>
      <c r="I58" s="3">
        <v>34.502000000000002</v>
      </c>
      <c r="J58" s="3">
        <v>34.543999999999997</v>
      </c>
      <c r="K58" s="3">
        <v>34.435000000000002</v>
      </c>
      <c r="L58" s="3">
        <v>34.523000000000003</v>
      </c>
      <c r="M58" s="3">
        <v>34.543999999999997</v>
      </c>
      <c r="N58" s="3">
        <v>34.588999999999999</v>
      </c>
      <c r="O58" s="3">
        <v>34.564999999999998</v>
      </c>
      <c r="P58" s="3">
        <v>34.588999999999999</v>
      </c>
      <c r="Q58" s="3">
        <v>34.505000000000003</v>
      </c>
      <c r="R58" s="3">
        <v>34.459000000000003</v>
      </c>
    </row>
    <row r="59" spans="1:18" x14ac:dyDescent="0.15">
      <c r="A59" s="3" t="s">
        <v>13</v>
      </c>
      <c r="B59" s="3">
        <v>34.167999999999999</v>
      </c>
      <c r="C59" s="3">
        <v>34.402999999999999</v>
      </c>
      <c r="D59" s="3">
        <v>34.524000000000001</v>
      </c>
      <c r="E59" s="3">
        <v>34.564</v>
      </c>
      <c r="F59" s="3">
        <v>34.475000000000001</v>
      </c>
      <c r="G59" s="3">
        <v>34.204999999999998</v>
      </c>
      <c r="H59" s="3">
        <v>34.139000000000003</v>
      </c>
      <c r="I59" s="3">
        <v>34.42</v>
      </c>
      <c r="J59" s="3">
        <v>34.494999999999997</v>
      </c>
      <c r="K59" s="3">
        <v>34.430999999999997</v>
      </c>
      <c r="L59" s="3">
        <v>34.521000000000001</v>
      </c>
      <c r="M59" s="3">
        <v>34.534999999999997</v>
      </c>
      <c r="N59" s="3">
        <v>34.588999999999999</v>
      </c>
      <c r="O59" s="3">
        <v>34.566000000000003</v>
      </c>
      <c r="P59" s="3">
        <v>34.587000000000003</v>
      </c>
      <c r="Q59" s="3">
        <v>34.51</v>
      </c>
      <c r="R59" s="3">
        <v>34.456000000000003</v>
      </c>
    </row>
    <row r="60" spans="1:18" x14ac:dyDescent="0.15">
      <c r="A60" s="3" t="s">
        <v>12</v>
      </c>
      <c r="B60" s="3">
        <v>34.19</v>
      </c>
      <c r="C60" s="3">
        <v>34.343000000000004</v>
      </c>
      <c r="D60" s="3">
        <v>34.531999999999996</v>
      </c>
      <c r="E60" s="3">
        <v>34.53</v>
      </c>
      <c r="F60" s="3">
        <v>34.475999999999999</v>
      </c>
      <c r="G60" s="3">
        <v>34.209000000000003</v>
      </c>
      <c r="H60" s="3">
        <v>34.133000000000003</v>
      </c>
      <c r="I60" s="3">
        <v>34.265999999999998</v>
      </c>
      <c r="J60" s="3">
        <v>34.454000000000001</v>
      </c>
      <c r="K60" s="3">
        <v>34.4</v>
      </c>
      <c r="L60" s="3">
        <v>34.517000000000003</v>
      </c>
      <c r="M60" s="3">
        <v>34.505000000000003</v>
      </c>
      <c r="N60" s="3">
        <v>34.557000000000002</v>
      </c>
      <c r="O60" s="3">
        <v>34.563000000000002</v>
      </c>
      <c r="P60" s="3">
        <v>34.587000000000003</v>
      </c>
      <c r="Q60" s="3">
        <v>34.494</v>
      </c>
      <c r="R60" s="3">
        <v>34.46</v>
      </c>
    </row>
    <row r="61" spans="1:18" x14ac:dyDescent="0.15">
      <c r="A61" s="3" t="s">
        <v>11</v>
      </c>
      <c r="B61" s="3">
        <v>34.201000000000001</v>
      </c>
      <c r="C61" s="3">
        <v>34.198999999999998</v>
      </c>
      <c r="D61" s="3">
        <v>34.515000000000001</v>
      </c>
      <c r="E61" s="3">
        <v>34.523000000000003</v>
      </c>
      <c r="F61" s="3">
        <v>34.268999999999998</v>
      </c>
      <c r="G61" s="3">
        <v>34.116999999999997</v>
      </c>
      <c r="H61" s="3">
        <v>34.130000000000003</v>
      </c>
      <c r="I61" s="3">
        <v>34.143999999999998</v>
      </c>
      <c r="J61" s="3">
        <v>34.418999999999997</v>
      </c>
      <c r="K61" s="3">
        <v>34.375999999999998</v>
      </c>
      <c r="L61" s="3">
        <v>34.506999999999998</v>
      </c>
      <c r="M61" s="3">
        <v>34.502000000000002</v>
      </c>
      <c r="P61" s="3">
        <v>34.582000000000001</v>
      </c>
      <c r="Q61" s="3">
        <v>34.487000000000002</v>
      </c>
      <c r="R61" s="3">
        <v>34.396000000000001</v>
      </c>
    </row>
    <row r="62" spans="1:18" x14ac:dyDescent="0.15">
      <c r="A62" s="3" t="s">
        <v>10</v>
      </c>
      <c r="B62" s="3">
        <v>34.110999999999997</v>
      </c>
      <c r="C62" s="3">
        <v>34.101999999999997</v>
      </c>
      <c r="G62" s="3">
        <v>34.029000000000003</v>
      </c>
      <c r="H62" s="3">
        <v>34.045000000000002</v>
      </c>
      <c r="I62" s="3">
        <v>34.005000000000003</v>
      </c>
      <c r="J62" s="3">
        <v>34.165999999999997</v>
      </c>
    </row>
    <row r="63" spans="1:18" x14ac:dyDescent="0.15">
      <c r="A63" s="3" t="s">
        <v>9</v>
      </c>
      <c r="G63" s="3">
        <v>34.067</v>
      </c>
      <c r="H63" s="3">
        <v>34.037999999999997</v>
      </c>
      <c r="I63" s="3">
        <v>34.079000000000001</v>
      </c>
    </row>
    <row r="64" spans="1:18" x14ac:dyDescent="0.15">
      <c r="A64" s="3" t="s">
        <v>8</v>
      </c>
      <c r="H64" s="3">
        <v>34.048999999999999</v>
      </c>
    </row>
    <row r="65" spans="1:18" x14ac:dyDescent="0.15">
      <c r="A65" s="3" t="s">
        <v>7</v>
      </c>
      <c r="H65" s="3">
        <v>34.061999999999998</v>
      </c>
    </row>
    <row r="66" spans="1:18" x14ac:dyDescent="0.15">
      <c r="A66" s="3" t="s">
        <v>6</v>
      </c>
      <c r="H66" s="3">
        <v>34.066000000000003</v>
      </c>
    </row>
    <row r="67" spans="1:18" x14ac:dyDescent="0.15">
      <c r="A67" s="3" t="s">
        <v>5</v>
      </c>
    </row>
    <row r="68" spans="1:18" x14ac:dyDescent="0.15">
      <c r="A68" s="3" t="s">
        <v>4</v>
      </c>
    </row>
    <row r="69" spans="1:18" x14ac:dyDescent="0.15">
      <c r="A69" s="3" t="s">
        <v>3</v>
      </c>
    </row>
    <row r="70" spans="1:18" x14ac:dyDescent="0.15">
      <c r="A70" s="3" t="s">
        <v>2</v>
      </c>
    </row>
    <row r="71" spans="1:18" x14ac:dyDescent="0.15">
      <c r="A71" s="3" t="s">
        <v>1</v>
      </c>
    </row>
    <row r="72" spans="1:18" x14ac:dyDescent="0.15">
      <c r="A72" s="3" t="s">
        <v>0</v>
      </c>
      <c r="B72" s="3">
        <v>34.100999999999999</v>
      </c>
      <c r="C72" s="3">
        <v>34.095999999999997</v>
      </c>
      <c r="D72" s="3">
        <v>34.201999999999998</v>
      </c>
      <c r="E72" s="3">
        <v>34.527000000000001</v>
      </c>
      <c r="F72" s="3">
        <v>34.151000000000003</v>
      </c>
      <c r="G72" s="3">
        <v>34.07</v>
      </c>
      <c r="H72" s="3">
        <v>34.067</v>
      </c>
      <c r="I72" s="3">
        <v>34.075000000000003</v>
      </c>
      <c r="J72" s="3">
        <v>34.119999999999997</v>
      </c>
      <c r="K72" s="3">
        <v>34.182000000000002</v>
      </c>
      <c r="L72" s="3">
        <v>34.42</v>
      </c>
      <c r="M72" s="3">
        <v>34.500999999999998</v>
      </c>
      <c r="N72" s="3">
        <v>34.558</v>
      </c>
      <c r="O72" s="3">
        <v>34.564999999999998</v>
      </c>
      <c r="P72" s="3">
        <v>34.582999999999998</v>
      </c>
      <c r="Q72" s="3">
        <v>34.167999999999999</v>
      </c>
      <c r="R72" s="3">
        <v>34.146999999999998</v>
      </c>
    </row>
  </sheetData>
  <phoneticPr fontId="5"/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202404</vt:lpstr>
      <vt:lpstr>202405</vt:lpstr>
      <vt:lpstr>202406</vt:lpstr>
      <vt:lpstr>202408</vt:lpstr>
      <vt:lpstr>202409</vt:lpstr>
      <vt:lpstr>202410</vt:lpstr>
      <vt:lpstr>202411</vt:lpstr>
      <vt:lpstr>202412</vt:lpstr>
      <vt:lpstr>202503</vt:lpstr>
      <vt:lpstr>塩分検定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ower</dc:creator>
  <cp:lastModifiedBy>島根県岡本　満</cp:lastModifiedBy>
  <cp:lastPrinted>2025-07-03T04:37:50Z</cp:lastPrinted>
  <dcterms:created xsi:type="dcterms:W3CDTF">2024-04-04T00:08:30Z</dcterms:created>
  <dcterms:modified xsi:type="dcterms:W3CDTF">2025-08-15T07:56:03Z</dcterms:modified>
</cp:coreProperties>
</file>