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.ad.pref.shimane.jp\教育委員会\学校教育課\④高等学校教育推進S\00-1【秘】 公立高等学校入学者選抜に関すること(一般）\【2026 高校入試（令和９年度選抜）】\☆実施要綱\6_HP掲載用様式\様式\Excel\"/>
    </mc:Choice>
  </mc:AlternateContent>
  <xr:revisionPtr revIDLastSave="0" documentId="13_ncr:1_{2C52A0DE-A957-4A60-962F-D981DA61F0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◆生徒情報入力用シート" sheetId="14" r:id="rId1"/>
    <sheet name="様式第12号①" sheetId="1" r:id="rId2"/>
    <sheet name="第12号②" sheetId="21" r:id="rId3"/>
    <sheet name="第12号③" sheetId="22" r:id="rId4"/>
    <sheet name="第12号④" sheetId="23" r:id="rId5"/>
    <sheet name="第12号の2(特色①)" sheetId="3" r:id="rId6"/>
    <sheet name="第12号の2(特色②)" sheetId="24" r:id="rId7"/>
    <sheet name="第12号の2(特色③)" sheetId="25" r:id="rId8"/>
    <sheet name="第12号の2(特色④)" sheetId="26" r:id="rId9"/>
    <sheet name="第12号の3(一般①)" sheetId="5" r:id="rId10"/>
    <sheet name="第12号の3(一般②)" sheetId="27" r:id="rId11"/>
    <sheet name="第12号の3(一般③)" sheetId="28" r:id="rId12"/>
    <sheet name="第12号の3(一般④)" sheetId="29" r:id="rId13"/>
  </sheets>
  <definedNames>
    <definedName name="_xlnm.Print_Area" localSheetId="2">第12号②!$A$1:$AG$82</definedName>
    <definedName name="_xlnm.Print_Area" localSheetId="3">第12号③!$A$1:$AG$82</definedName>
    <definedName name="_xlnm.Print_Area" localSheetId="4">第12号④!$A$1:$AG$82</definedName>
    <definedName name="_xlnm.Print_Area" localSheetId="5">'第12号の2(特色①)'!$A$1:$AG$59</definedName>
    <definedName name="_xlnm.Print_Area" localSheetId="6">'第12号の2(特色②)'!$A$1:$AG$59</definedName>
    <definedName name="_xlnm.Print_Area" localSheetId="7">'第12号の2(特色③)'!$A$1:$AG$59</definedName>
    <definedName name="_xlnm.Print_Area" localSheetId="8">'第12号の2(特色④)'!$A$1:$AG$59</definedName>
    <definedName name="_xlnm.Print_Area" localSheetId="9">'第12号の3(一般①)'!$A$1:$AG$46</definedName>
    <definedName name="_xlnm.Print_Area" localSheetId="10">'第12号の3(一般②)'!$A$1:$AG$46</definedName>
    <definedName name="_xlnm.Print_Area" localSheetId="11">'第12号の3(一般③)'!$A$1:$AG$46</definedName>
    <definedName name="_xlnm.Print_Area" localSheetId="12">'第12号の3(一般④)'!$A$1:$AG$46</definedName>
    <definedName name="_xlnm.Print_Area" localSheetId="1">様式第12号①!$A$1:$AG$82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22" l="1"/>
  <c r="C3" i="5"/>
  <c r="D21" i="5"/>
  <c r="D21" i="3"/>
  <c r="C3" i="29"/>
  <c r="D21" i="29"/>
  <c r="C3" i="28"/>
  <c r="D21" i="28"/>
  <c r="C3" i="27"/>
  <c r="D21" i="27"/>
  <c r="C3" i="26"/>
  <c r="D21" i="26"/>
  <c r="C3" i="25"/>
  <c r="D21" i="25"/>
  <c r="C3" i="24"/>
  <c r="D21" i="24"/>
  <c r="C3" i="3"/>
  <c r="J37" i="29"/>
  <c r="J32" i="29"/>
  <c r="J27" i="29"/>
  <c r="J22" i="29"/>
  <c r="R21" i="29"/>
  <c r="J37" i="28"/>
  <c r="J32" i="28"/>
  <c r="J27" i="28"/>
  <c r="J22" i="28"/>
  <c r="R21" i="28"/>
  <c r="J37" i="27"/>
  <c r="J32" i="27"/>
  <c r="J27" i="27"/>
  <c r="J22" i="27"/>
  <c r="R21" i="27"/>
  <c r="D19" i="29"/>
  <c r="D18" i="29"/>
  <c r="O16" i="29"/>
  <c r="E16" i="29"/>
  <c r="D14" i="29"/>
  <c r="S13" i="29"/>
  <c r="O13" i="29"/>
  <c r="J13" i="29"/>
  <c r="D12" i="29"/>
  <c r="D11" i="29"/>
  <c r="W7" i="29"/>
  <c r="W6" i="29"/>
  <c r="W5" i="29"/>
  <c r="AD2" i="29"/>
  <c r="AA2" i="29"/>
  <c r="W2" i="29"/>
  <c r="D19" i="28"/>
  <c r="D18" i="28"/>
  <c r="O16" i="28"/>
  <c r="E16" i="28"/>
  <c r="D14" i="28"/>
  <c r="S13" i="28"/>
  <c r="O13" i="28"/>
  <c r="J13" i="28"/>
  <c r="D12" i="28"/>
  <c r="D11" i="28"/>
  <c r="W7" i="28"/>
  <c r="W6" i="28"/>
  <c r="W5" i="28"/>
  <c r="AD2" i="28"/>
  <c r="AA2" i="28"/>
  <c r="W2" i="28"/>
  <c r="D19" i="27"/>
  <c r="D18" i="27"/>
  <c r="O16" i="27"/>
  <c r="E16" i="27"/>
  <c r="D14" i="27"/>
  <c r="S13" i="27"/>
  <c r="O13" i="27"/>
  <c r="J13" i="27"/>
  <c r="D12" i="27"/>
  <c r="D11" i="27"/>
  <c r="W7" i="27"/>
  <c r="W6" i="27"/>
  <c r="W5" i="27"/>
  <c r="AD2" i="27"/>
  <c r="AA2" i="27"/>
  <c r="W2" i="27"/>
  <c r="D19" i="5"/>
  <c r="D18" i="5"/>
  <c r="O16" i="5"/>
  <c r="E16" i="5"/>
  <c r="D14" i="5"/>
  <c r="S13" i="5"/>
  <c r="O13" i="5"/>
  <c r="D12" i="5"/>
  <c r="D11" i="5"/>
  <c r="J50" i="26"/>
  <c r="J45" i="26"/>
  <c r="J40" i="26"/>
  <c r="J35" i="26"/>
  <c r="J30" i="26"/>
  <c r="J25" i="26"/>
  <c r="W23" i="26"/>
  <c r="M23" i="26"/>
  <c r="E23" i="26"/>
  <c r="R21" i="26"/>
  <c r="D19" i="26"/>
  <c r="D18" i="26"/>
  <c r="O16" i="26"/>
  <c r="E16" i="26"/>
  <c r="D14" i="26"/>
  <c r="S13" i="26"/>
  <c r="O13" i="26"/>
  <c r="D12" i="26"/>
  <c r="D11" i="26"/>
  <c r="D19" i="25"/>
  <c r="D18" i="25"/>
  <c r="O16" i="25"/>
  <c r="E16" i="25"/>
  <c r="D14" i="25"/>
  <c r="S13" i="25"/>
  <c r="O13" i="25"/>
  <c r="D12" i="25"/>
  <c r="D11" i="25"/>
  <c r="D19" i="24"/>
  <c r="D18" i="24"/>
  <c r="O16" i="24"/>
  <c r="E16" i="24"/>
  <c r="D14" i="24"/>
  <c r="S13" i="24"/>
  <c r="O13" i="24"/>
  <c r="D12" i="24"/>
  <c r="D11" i="24"/>
  <c r="E23" i="3"/>
  <c r="R21" i="3"/>
  <c r="D19" i="3"/>
  <c r="D18" i="3"/>
  <c r="O16" i="3"/>
  <c r="E16" i="3"/>
  <c r="D14" i="3"/>
  <c r="S13" i="3"/>
  <c r="O13" i="3"/>
  <c r="D12" i="3"/>
  <c r="D11" i="3"/>
  <c r="J50" i="25"/>
  <c r="J45" i="25"/>
  <c r="J40" i="25"/>
  <c r="J35" i="25"/>
  <c r="J30" i="25"/>
  <c r="J25" i="25"/>
  <c r="W23" i="25"/>
  <c r="M23" i="25"/>
  <c r="E23" i="25"/>
  <c r="R21" i="25"/>
  <c r="J50" i="24"/>
  <c r="J45" i="24"/>
  <c r="J40" i="24"/>
  <c r="J35" i="24"/>
  <c r="J30" i="24"/>
  <c r="J25" i="24"/>
  <c r="W23" i="24"/>
  <c r="M23" i="24"/>
  <c r="E23" i="24"/>
  <c r="R21" i="24"/>
  <c r="J13" i="26"/>
  <c r="W7" i="26"/>
  <c r="W6" i="26"/>
  <c r="W5" i="26"/>
  <c r="AD2" i="26"/>
  <c r="AA2" i="26"/>
  <c r="W2" i="26"/>
  <c r="J13" i="25"/>
  <c r="W7" i="25"/>
  <c r="W6" i="25"/>
  <c r="W5" i="25"/>
  <c r="AD2" i="25"/>
  <c r="AA2" i="25"/>
  <c r="W2" i="25"/>
  <c r="J13" i="24"/>
  <c r="W7" i="24"/>
  <c r="W6" i="24"/>
  <c r="W5" i="24"/>
  <c r="AD2" i="24"/>
  <c r="AA2" i="24"/>
  <c r="W2" i="24"/>
  <c r="I72" i="23"/>
  <c r="I67" i="23"/>
  <c r="I62" i="23"/>
  <c r="I57" i="23"/>
  <c r="R56" i="23"/>
  <c r="D56" i="23"/>
  <c r="I50" i="23"/>
  <c r="I45" i="23"/>
  <c r="I40" i="23"/>
  <c r="I35" i="23"/>
  <c r="I30" i="23"/>
  <c r="I25" i="23"/>
  <c r="W23" i="23"/>
  <c r="M23" i="23"/>
  <c r="E23" i="23"/>
  <c r="R21" i="23"/>
  <c r="D21" i="23"/>
  <c r="I72" i="22"/>
  <c r="I67" i="22"/>
  <c r="I62" i="22"/>
  <c r="I57" i="22"/>
  <c r="R56" i="22"/>
  <c r="D56" i="22"/>
  <c r="I50" i="22"/>
  <c r="I45" i="22"/>
  <c r="I40" i="22"/>
  <c r="I35" i="22"/>
  <c r="I30" i="22"/>
  <c r="I25" i="22"/>
  <c r="W23" i="22"/>
  <c r="M23" i="22"/>
  <c r="R21" i="22"/>
  <c r="D21" i="22"/>
  <c r="I72" i="21"/>
  <c r="I67" i="21"/>
  <c r="I62" i="21"/>
  <c r="I57" i="21"/>
  <c r="R56" i="21"/>
  <c r="D56" i="21"/>
  <c r="I50" i="21"/>
  <c r="I45" i="21"/>
  <c r="I40" i="21"/>
  <c r="I35" i="21"/>
  <c r="I30" i="21"/>
  <c r="I25" i="21"/>
  <c r="W23" i="21"/>
  <c r="M23" i="21"/>
  <c r="E23" i="21"/>
  <c r="R21" i="21"/>
  <c r="D21" i="21"/>
  <c r="D19" i="23"/>
  <c r="D18" i="23"/>
  <c r="O16" i="23"/>
  <c r="E16" i="23"/>
  <c r="D14" i="23"/>
  <c r="S13" i="23"/>
  <c r="O13" i="23"/>
  <c r="J13" i="23"/>
  <c r="D12" i="23"/>
  <c r="D11" i="23"/>
  <c r="W7" i="23"/>
  <c r="W6" i="23"/>
  <c r="W5" i="23"/>
  <c r="AD2" i="23"/>
  <c r="AA2" i="23"/>
  <c r="W2" i="23"/>
  <c r="D19" i="22"/>
  <c r="D18" i="22"/>
  <c r="O16" i="22"/>
  <c r="E16" i="22"/>
  <c r="D14" i="22"/>
  <c r="S13" i="22"/>
  <c r="O13" i="22"/>
  <c r="J13" i="22"/>
  <c r="D12" i="22"/>
  <c r="D11" i="22"/>
  <c r="W7" i="22"/>
  <c r="W6" i="22"/>
  <c r="W5" i="22"/>
  <c r="AD2" i="22"/>
  <c r="AA2" i="22"/>
  <c r="W2" i="22"/>
  <c r="D19" i="21"/>
  <c r="D18" i="21"/>
  <c r="O16" i="21"/>
  <c r="E16" i="21"/>
  <c r="D14" i="21"/>
  <c r="S13" i="21"/>
  <c r="O13" i="21"/>
  <c r="J13" i="21"/>
  <c r="D12" i="21"/>
  <c r="D11" i="21"/>
  <c r="W7" i="21"/>
  <c r="W6" i="21"/>
  <c r="W5" i="21"/>
  <c r="AD2" i="21"/>
  <c r="AA2" i="21"/>
  <c r="W2" i="21"/>
  <c r="AD2" i="5"/>
  <c r="AA2" i="5"/>
  <c r="W2" i="5"/>
  <c r="W7" i="5"/>
  <c r="J37" i="5"/>
  <c r="J32" i="5"/>
  <c r="J27" i="5"/>
  <c r="J22" i="5"/>
  <c r="J50" i="3"/>
  <c r="J45" i="3"/>
  <c r="J40" i="3"/>
  <c r="J35" i="3"/>
  <c r="J30" i="3"/>
  <c r="J25" i="3"/>
  <c r="W23" i="3"/>
  <c r="M23" i="3"/>
  <c r="J13" i="5"/>
  <c r="W6" i="5"/>
  <c r="W5" i="5"/>
  <c r="J13" i="3"/>
  <c r="W7" i="3"/>
  <c r="W6" i="3"/>
  <c r="W5" i="3"/>
  <c r="AD2" i="3"/>
  <c r="AA2" i="3"/>
  <c r="W2" i="3"/>
  <c r="I72" i="1"/>
  <c r="I67" i="1"/>
  <c r="I62" i="1"/>
  <c r="I57" i="1"/>
  <c r="R21" i="1"/>
  <c r="R56" i="1"/>
  <c r="D56" i="1"/>
  <c r="I50" i="1"/>
  <c r="I45" i="1"/>
  <c r="I40" i="1"/>
  <c r="I35" i="1"/>
  <c r="I30" i="1"/>
  <c r="I25" i="1"/>
  <c r="W23" i="1"/>
  <c r="M23" i="1"/>
  <c r="E23" i="1"/>
  <c r="D21" i="1"/>
  <c r="D19" i="1"/>
  <c r="D18" i="1"/>
  <c r="O16" i="1"/>
  <c r="E16" i="1"/>
  <c r="D14" i="1"/>
  <c r="S13" i="1"/>
  <c r="O13" i="1"/>
  <c r="J13" i="1"/>
  <c r="D12" i="1"/>
  <c r="D11" i="1"/>
  <c r="W7" i="1"/>
  <c r="W6" i="1"/>
  <c r="W5" i="1"/>
  <c r="AD2" i="1"/>
  <c r="AA2" i="1"/>
  <c r="W2" i="1"/>
  <c r="R21" i="5" l="1"/>
</calcChain>
</file>

<file path=xl/sharedStrings.xml><?xml version="1.0" encoding="utf-8"?>
<sst xmlns="http://schemas.openxmlformats.org/spreadsheetml/2006/main" count="694" uniqueCount="96">
  <si>
    <t>中学校等名・校長氏名</t>
    <rPh sb="0" eb="3">
      <t>チュウガッコウ</t>
    </rPh>
    <rPh sb="3" eb="4">
      <t>トウ</t>
    </rPh>
    <rPh sb="4" eb="5">
      <t>メイ</t>
    </rPh>
    <rPh sb="6" eb="8">
      <t>コウチョウ</t>
    </rPh>
    <rPh sb="8" eb="10">
      <t>シメイ</t>
    </rPh>
    <phoneticPr fontId="1"/>
  </si>
  <si>
    <t>記載者氏名</t>
    <rPh sb="0" eb="2">
      <t>キサイ</t>
    </rPh>
    <rPh sb="2" eb="3">
      <t>シャ</t>
    </rPh>
    <rPh sb="3" eb="5">
      <t>シメイ</t>
    </rPh>
    <phoneticPr fontId="1"/>
  </si>
  <si>
    <t>連絡先</t>
    <rPh sb="0" eb="3">
      <t>レンラクサキ</t>
    </rPh>
    <phoneticPr fontId="1"/>
  </si>
  <si>
    <t>志願者</t>
    <rPh sb="0" eb="3">
      <t>シガンシャ</t>
    </rPh>
    <phoneticPr fontId="1"/>
  </si>
  <si>
    <t>生年月日</t>
    <rPh sb="0" eb="4">
      <t>セイネンガッピ</t>
    </rPh>
    <phoneticPr fontId="1"/>
  </si>
  <si>
    <t>在籍又は
出身中学校等名</t>
    <rPh sb="0" eb="2">
      <t>ザイセキ</t>
    </rPh>
    <rPh sb="2" eb="3">
      <t>マタ</t>
    </rPh>
    <rPh sb="5" eb="7">
      <t>シュッシン</t>
    </rPh>
    <rPh sb="7" eb="10">
      <t>チュウガッコウ</t>
    </rPh>
    <rPh sb="10" eb="11">
      <t>トウ</t>
    </rPh>
    <rPh sb="11" eb="12">
      <t>メイ</t>
    </rPh>
    <phoneticPr fontId="1"/>
  </si>
  <si>
    <t>中学校等における配慮
及び支援状況</t>
    <rPh sb="0" eb="3">
      <t>チュウガッコウ</t>
    </rPh>
    <rPh sb="3" eb="4">
      <t>トウ</t>
    </rPh>
    <rPh sb="8" eb="10">
      <t>ハイリョ</t>
    </rPh>
    <rPh sb="11" eb="12">
      <t>オヨ</t>
    </rPh>
    <rPh sb="13" eb="15">
      <t>シエン</t>
    </rPh>
    <rPh sb="15" eb="17">
      <t>ジョウキョウ</t>
    </rPh>
    <phoneticPr fontId="1"/>
  </si>
  <si>
    <t>高等学校</t>
    <rPh sb="0" eb="4">
      <t>コウトウガッコウ</t>
    </rPh>
    <phoneticPr fontId="1"/>
  </si>
  <si>
    <t>特色選抜</t>
    <rPh sb="0" eb="2">
      <t>トクショク</t>
    </rPh>
    <rPh sb="2" eb="4">
      <t>センバツ</t>
    </rPh>
    <phoneticPr fontId="1"/>
  </si>
  <si>
    <t>一般選抜</t>
    <rPh sb="0" eb="2">
      <t>イッパン</t>
    </rPh>
    <rPh sb="2" eb="4">
      <t>センバツ</t>
    </rPh>
    <phoneticPr fontId="1"/>
  </si>
  <si>
    <t>特別措置の区分</t>
    <rPh sb="0" eb="2">
      <t>トクベツ</t>
    </rPh>
    <rPh sb="2" eb="4">
      <t>ソチ</t>
    </rPh>
    <rPh sb="5" eb="7">
      <t>クブン</t>
    </rPh>
    <phoneticPr fontId="1"/>
  </si>
  <si>
    <t>医師の診断名等</t>
    <rPh sb="0" eb="2">
      <t>イシ</t>
    </rPh>
    <rPh sb="3" eb="5">
      <t>シンダン</t>
    </rPh>
    <rPh sb="5" eb="6">
      <t>メイ</t>
    </rPh>
    <rPh sb="6" eb="7">
      <t>トウ</t>
    </rPh>
    <phoneticPr fontId="1"/>
  </si>
  <si>
    <t>島根県教育委員会教育長　様</t>
    <rPh sb="0" eb="3">
      <t>シマネケン</t>
    </rPh>
    <rPh sb="3" eb="5">
      <t>キョウイク</t>
    </rPh>
    <rPh sb="5" eb="8">
      <t>イインカイ</t>
    </rPh>
    <rPh sb="8" eb="11">
      <t>キョウイクチョウ</t>
    </rPh>
    <rPh sb="12" eb="13">
      <t>サマ</t>
    </rPh>
    <phoneticPr fontId="1"/>
  </si>
  <si>
    <t>志願先高等学校名
及び検査内容</t>
    <rPh sb="0" eb="2">
      <t>シガン</t>
    </rPh>
    <rPh sb="2" eb="3">
      <t>サキ</t>
    </rPh>
    <rPh sb="3" eb="8">
      <t>コウトウガッコウメイ</t>
    </rPh>
    <rPh sb="9" eb="10">
      <t>オヨ</t>
    </rPh>
    <rPh sb="11" eb="15">
      <t>ケンサナイヨウ</t>
    </rPh>
    <phoneticPr fontId="1"/>
  </si>
  <si>
    <t>希望する配慮事項</t>
    <rPh sb="0" eb="2">
      <t>キボウ</t>
    </rPh>
    <rPh sb="4" eb="6">
      <t>ハイリョ</t>
    </rPh>
    <rPh sb="6" eb="8">
      <t>ジコウ</t>
    </rPh>
    <phoneticPr fontId="1"/>
  </si>
  <si>
    <t>（注）３　医師の診断名等は，特別措置の区分が「特別な配慮や支援を必要とする生徒」の場合，記入すること。</t>
    <rPh sb="1" eb="2">
      <t>チュウ</t>
    </rPh>
    <rPh sb="5" eb="7">
      <t>イシ</t>
    </rPh>
    <rPh sb="8" eb="11">
      <t>シンダンメイ</t>
    </rPh>
    <rPh sb="11" eb="12">
      <t>トウ</t>
    </rPh>
    <rPh sb="14" eb="16">
      <t>トクベツ</t>
    </rPh>
    <rPh sb="16" eb="18">
      <t>ソチ</t>
    </rPh>
    <rPh sb="19" eb="21">
      <t>クブン</t>
    </rPh>
    <rPh sb="23" eb="25">
      <t>トクベツ</t>
    </rPh>
    <rPh sb="26" eb="28">
      <t>ハイリョ</t>
    </rPh>
    <rPh sb="29" eb="31">
      <t>シエン</t>
    </rPh>
    <rPh sb="32" eb="34">
      <t>ヒツヨウ</t>
    </rPh>
    <rPh sb="37" eb="39">
      <t>セイト</t>
    </rPh>
    <rPh sb="41" eb="43">
      <t>バアイ</t>
    </rPh>
    <rPh sb="44" eb="46">
      <t>キニュウ</t>
    </rPh>
    <phoneticPr fontId="1"/>
  </si>
  <si>
    <t xml:space="preserve"> </t>
    <phoneticPr fontId="1"/>
  </si>
  <si>
    <t>（注）１　出願を検討している高等学校ごとに提出すること。</t>
    <rPh sb="1" eb="2">
      <t>チュウ</t>
    </rPh>
    <rPh sb="5" eb="7">
      <t>シュツガン</t>
    </rPh>
    <rPh sb="8" eb="10">
      <t>ケントウ</t>
    </rPh>
    <rPh sb="14" eb="18">
      <t>コウトウガッコウ</t>
    </rPh>
    <rPh sb="21" eb="23">
      <t>テイシュツ</t>
    </rPh>
    <phoneticPr fontId="1"/>
  </si>
  <si>
    <t>帰国・外国人生徒等</t>
    <phoneticPr fontId="1"/>
  </si>
  <si>
    <t>特別な配慮や支援を必要とする生徒</t>
    <phoneticPr fontId="1"/>
  </si>
  <si>
    <t>総合選抜</t>
    <phoneticPr fontId="1"/>
  </si>
  <si>
    <t>（注）４　希望する配慮事項は、中学校等における配慮及び支援状況をふまえ、実施要綱に記載された例を参考に具体的に記入すること。</t>
    <rPh sb="1" eb="2">
      <t>チュウ</t>
    </rPh>
    <rPh sb="5" eb="7">
      <t>キボウ</t>
    </rPh>
    <rPh sb="9" eb="11">
      <t>ハイリョ</t>
    </rPh>
    <rPh sb="11" eb="13">
      <t>ジコウ</t>
    </rPh>
    <rPh sb="15" eb="18">
      <t>チュウガッコウ</t>
    </rPh>
    <rPh sb="18" eb="19">
      <t>トウ</t>
    </rPh>
    <rPh sb="23" eb="25">
      <t>ハイリョ</t>
    </rPh>
    <rPh sb="25" eb="26">
      <t>オヨ</t>
    </rPh>
    <rPh sb="27" eb="31">
      <t>シエンジョウキョウ</t>
    </rPh>
    <rPh sb="36" eb="38">
      <t>ジッシ</t>
    </rPh>
    <rPh sb="38" eb="40">
      <t>ヨウコウ</t>
    </rPh>
    <rPh sb="41" eb="43">
      <t>キサイ</t>
    </rPh>
    <rPh sb="46" eb="47">
      <t>レイ</t>
    </rPh>
    <rPh sb="47" eb="48">
      <t>ジレイ</t>
    </rPh>
    <rPh sb="48" eb="49">
      <t>サン</t>
    </rPh>
    <rPh sb="49" eb="50">
      <t>コウ</t>
    </rPh>
    <rPh sb="51" eb="54">
      <t>グタイテキ</t>
    </rPh>
    <rPh sb="55" eb="57">
      <t>キニュウ</t>
    </rPh>
    <phoneticPr fontId="1"/>
  </si>
  <si>
    <t>日生</t>
    <rPh sb="0" eb="1">
      <t>ニチ</t>
    </rPh>
    <rPh sb="1" eb="2">
      <t>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</si>
  <si>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</si>
  <si>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</si>
  <si>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氏　　名</t>
    <rPh sb="0" eb="1">
      <t>シ</t>
    </rPh>
    <rPh sb="3" eb="4">
      <t>ナ</t>
    </rPh>
    <phoneticPr fontId="1"/>
  </si>
  <si>
    <t>フリガナ</t>
    <phoneticPr fontId="1"/>
  </si>
  <si>
    <t>科（部）</t>
    <rPh sb="0" eb="1">
      <t>カ</t>
    </rPh>
    <rPh sb="2" eb="3">
      <t>ブ</t>
    </rPh>
    <phoneticPr fontId="1"/>
  </si>
  <si>
    <t>一般選抜</t>
    <rPh sb="0" eb="4">
      <t>イッパンセンバツ</t>
    </rPh>
    <phoneticPr fontId="1"/>
  </si>
  <si>
    <t>西暦</t>
    <rPh sb="0" eb="2">
      <t>セイレキ</t>
    </rPh>
    <phoneticPr fontId="1"/>
  </si>
  <si>
    <t>ﾌﾟﾚｾﾞﾝﾃｰｼｮﾝ</t>
    <phoneticPr fontId="1"/>
  </si>
  <si>
    <t>(様式第12号)</t>
    <rPh sb="1" eb="3">
      <t>ヨウシキ</t>
    </rPh>
    <rPh sb="3" eb="4">
      <t>ダイ</t>
    </rPh>
    <rPh sb="6" eb="7">
      <t>ゴウ</t>
    </rPh>
    <phoneticPr fontId="1"/>
  </si>
  <si>
    <t>(様式第12号の２（特色選抜用）)</t>
    <rPh sb="1" eb="3">
      <t>ヨウシキ</t>
    </rPh>
    <rPh sb="3" eb="4">
      <t>ダイ</t>
    </rPh>
    <rPh sb="6" eb="7">
      <t>ゴウ</t>
    </rPh>
    <rPh sb="10" eb="12">
      <t>トクショク</t>
    </rPh>
    <rPh sb="12" eb="15">
      <t>センバツヨウ</t>
    </rPh>
    <phoneticPr fontId="1"/>
  </si>
  <si>
    <t>(様式第12号の３（一般選抜用）)</t>
    <rPh sb="1" eb="3">
      <t>ヨウシキ</t>
    </rPh>
    <rPh sb="3" eb="4">
      <t>ダイ</t>
    </rPh>
    <rPh sb="6" eb="7">
      <t>ゴウ</t>
    </rPh>
    <rPh sb="10" eb="15">
      <t>イッパンセンバツヨウ</t>
    </rPh>
    <phoneticPr fontId="1"/>
  </si>
  <si>
    <t>公立高等学校入学者選抜における特別措置に係る事前連絡書</t>
    <rPh sb="0" eb="2">
      <t>コウリツ</t>
    </rPh>
    <rPh sb="2" eb="6">
      <t>コウトウガッコウ</t>
    </rPh>
    <rPh sb="6" eb="9">
      <t>ニュウガクシャ</t>
    </rPh>
    <rPh sb="9" eb="11">
      <t>センバツ</t>
    </rPh>
    <rPh sb="15" eb="17">
      <t>トクベツ</t>
    </rPh>
    <rPh sb="17" eb="19">
      <t>ソチ</t>
    </rPh>
    <rPh sb="20" eb="21">
      <t>カカ</t>
    </rPh>
    <rPh sb="22" eb="24">
      <t>ジゼン</t>
    </rPh>
    <rPh sb="24" eb="27">
      <t>レンラクショ</t>
    </rPh>
    <phoneticPr fontId="1"/>
  </si>
  <si>
    <t>（注）２　併記してある事項は，〇か✓を記入すること。</t>
    <rPh sb="1" eb="2">
      <t>チュウ</t>
    </rPh>
    <rPh sb="5" eb="7">
      <t>ヘイキ</t>
    </rPh>
    <rPh sb="11" eb="13">
      <t>ジコウ</t>
    </rPh>
    <rPh sb="19" eb="21">
      <t>キニュウ</t>
    </rPh>
    <phoneticPr fontId="1"/>
  </si>
  <si>
    <t>（注）２　併記してある事項は，〇か✓を記入すること。</t>
    <rPh sb="1" eb="2">
      <t>チュウ</t>
    </rPh>
    <rPh sb="5" eb="7">
      <t>ヘイキ</t>
    </rPh>
    <rPh sb="11" eb="13">
      <t>ジコウ</t>
    </rPh>
    <phoneticPr fontId="1"/>
  </si>
  <si>
    <t>その他</t>
    <rPh sb="2" eb="3">
      <t>ホカ</t>
    </rPh>
    <phoneticPr fontId="1"/>
  </si>
  <si>
    <t>学力検査</t>
    <rPh sb="0" eb="2">
      <t>ガクリョク</t>
    </rPh>
    <rPh sb="2" eb="4">
      <t>ケンサ</t>
    </rPh>
    <phoneticPr fontId="1"/>
  </si>
  <si>
    <t>科</t>
    <rPh sb="0" eb="1">
      <t>カ</t>
    </rPh>
    <phoneticPr fontId="1"/>
  </si>
  <si>
    <t>学力検査</t>
    <rPh sb="0" eb="4">
      <t>ガクリョクケンサ</t>
    </rPh>
    <phoneticPr fontId="1"/>
  </si>
  <si>
    <t>スポーツ特別選抜</t>
  </si>
  <si>
    <t>中高一貫特別選抜</t>
  </si>
  <si>
    <t>志願者名</t>
    <rPh sb="0" eb="4">
      <t>シガンシャメイ</t>
    </rPh>
    <phoneticPr fontId="1"/>
  </si>
  <si>
    <t>特別な配慮や支援を必要とする生徒</t>
    <rPh sb="0" eb="2">
      <t>トクベツ</t>
    </rPh>
    <rPh sb="3" eb="5">
      <t>ハイリョ</t>
    </rPh>
    <rPh sb="6" eb="8">
      <t>シエン</t>
    </rPh>
    <rPh sb="9" eb="11">
      <t>ヒツヨウ</t>
    </rPh>
    <rPh sb="14" eb="16">
      <t>セイト</t>
    </rPh>
    <phoneticPr fontId="1"/>
  </si>
  <si>
    <t>面　　接
口頭試問</t>
    <rPh sb="0" eb="1">
      <t>メン</t>
    </rPh>
    <rPh sb="3" eb="4">
      <t>セツ</t>
    </rPh>
    <rPh sb="5" eb="9">
      <t>コウトウシモン</t>
    </rPh>
    <phoneticPr fontId="1"/>
  </si>
  <si>
    <t>作　文
小論文</t>
    <rPh sb="0" eb="1">
      <t>サク</t>
    </rPh>
    <rPh sb="2" eb="3">
      <t>アヤ</t>
    </rPh>
    <rPh sb="4" eb="7">
      <t>ショウロンブン</t>
    </rPh>
    <phoneticPr fontId="1"/>
  </si>
  <si>
    <t>実　技</t>
    <rPh sb="0" eb="1">
      <t>ミ</t>
    </rPh>
    <rPh sb="2" eb="3">
      <t>ワザ</t>
    </rPh>
    <phoneticPr fontId="1"/>
  </si>
  <si>
    <t>面　接</t>
    <rPh sb="0" eb="1">
      <t>メン</t>
    </rPh>
    <rPh sb="2" eb="3">
      <t>セツ</t>
    </rPh>
    <phoneticPr fontId="1"/>
  </si>
  <si>
    <t>実　技</t>
    <rPh sb="0" eb="1">
      <t>ジツ</t>
    </rPh>
    <rPh sb="2" eb="3">
      <t>ワザ</t>
    </rPh>
    <phoneticPr fontId="1"/>
  </si>
  <si>
    <r>
      <t>（注）１　各選抜において，</t>
    </r>
    <r>
      <rPr>
        <u/>
        <sz val="9"/>
        <color theme="1"/>
        <rFont val="ＭＳ 明朝"/>
        <family val="1"/>
        <charset val="128"/>
      </rPr>
      <t>出願を検討しているすべての学校について作成し</t>
    </r>
    <r>
      <rPr>
        <sz val="9"/>
        <color theme="1"/>
        <rFont val="ＭＳ 明朝"/>
        <family val="1"/>
        <charset val="128"/>
      </rPr>
      <t>，</t>
    </r>
    <r>
      <rPr>
        <u/>
        <sz val="9"/>
        <color theme="1"/>
        <rFont val="ＭＳ 明朝"/>
        <family val="1"/>
        <charset val="128"/>
      </rPr>
      <t>それぞれ提出する</t>
    </r>
    <r>
      <rPr>
        <sz val="9"/>
        <color theme="1"/>
        <rFont val="ＭＳ 明朝"/>
        <family val="1"/>
        <charset val="128"/>
      </rPr>
      <t>こと。</t>
    </r>
    <rPh sb="1" eb="2">
      <t>チュウ</t>
    </rPh>
    <rPh sb="5" eb="6">
      <t>カク</t>
    </rPh>
    <rPh sb="6" eb="8">
      <t>センバツ</t>
    </rPh>
    <rPh sb="13" eb="15">
      <t>シュツガン</t>
    </rPh>
    <rPh sb="16" eb="18">
      <t>ケントウ</t>
    </rPh>
    <rPh sb="26" eb="28">
      <t>ガッコウ</t>
    </rPh>
    <rPh sb="32" eb="34">
      <t>サクセイ</t>
    </rPh>
    <rPh sb="40" eb="42">
      <t>テイシュツ</t>
    </rPh>
    <phoneticPr fontId="1"/>
  </si>
  <si>
    <t>（注）５　個別の教育支援計画（写し）又は個別の指導計画（写し）を添付して提出すること。</t>
    <rPh sb="1" eb="2">
      <t>チュウ</t>
    </rPh>
    <rPh sb="5" eb="7">
      <t>コベツ</t>
    </rPh>
    <rPh sb="8" eb="10">
      <t>キョウイク</t>
    </rPh>
    <rPh sb="10" eb="14">
      <t>シエンケイカク</t>
    </rPh>
    <rPh sb="15" eb="16">
      <t>ウツ</t>
    </rPh>
    <rPh sb="18" eb="19">
      <t>マタ</t>
    </rPh>
    <rPh sb="20" eb="22">
      <t>コベツ</t>
    </rPh>
    <rPh sb="23" eb="27">
      <t>シドウケイカク</t>
    </rPh>
    <rPh sb="28" eb="29">
      <t>ウツ</t>
    </rPh>
    <rPh sb="32" eb="34">
      <t>テンプ</t>
    </rPh>
    <rPh sb="36" eb="38">
      <t>テイシュツ</t>
    </rPh>
    <phoneticPr fontId="1"/>
  </si>
  <si>
    <t>（注）６　帰国・外国人生徒等の特別措置を希望する場合，海外在住状況説明書（様式第10号）を添付して提出すること。
　　　　　（様式第10号を，すでに教育委員会に提出しているものは不要）</t>
    <rPh sb="1" eb="2">
      <t>チュウ</t>
    </rPh>
    <rPh sb="5" eb="7">
      <t>キコク</t>
    </rPh>
    <rPh sb="8" eb="14">
      <t>ガイコクジンセイトトウ</t>
    </rPh>
    <rPh sb="15" eb="19">
      <t>トクベツソチ</t>
    </rPh>
    <rPh sb="20" eb="22">
      <t>キボウ</t>
    </rPh>
    <rPh sb="24" eb="26">
      <t>バアイ</t>
    </rPh>
    <rPh sb="27" eb="33">
      <t>カイガイザイジュウジョウキョウ</t>
    </rPh>
    <rPh sb="33" eb="36">
      <t>セツメイショ</t>
    </rPh>
    <rPh sb="37" eb="39">
      <t>ヨウシキ</t>
    </rPh>
    <rPh sb="39" eb="40">
      <t>ダイ</t>
    </rPh>
    <rPh sb="42" eb="43">
      <t>ゴウ</t>
    </rPh>
    <rPh sb="45" eb="47">
      <t>テンプ</t>
    </rPh>
    <rPh sb="49" eb="51">
      <t>テイシュツ</t>
    </rPh>
    <phoneticPr fontId="1"/>
  </si>
  <si>
    <t xml:space="preserve"> ※ 該当する箇所に
　　記載する。</t>
    <phoneticPr fontId="1"/>
  </si>
  <si>
    <t>（注）４　希望する配慮事項は，中学校等における配慮及び支援状況をふまえ，実施要綱に記載された例を参考に具体的に記入すること。</t>
    <rPh sb="1" eb="2">
      <t>チュウ</t>
    </rPh>
    <rPh sb="5" eb="7">
      <t>キボウ</t>
    </rPh>
    <rPh sb="9" eb="11">
      <t>ハイリョ</t>
    </rPh>
    <rPh sb="11" eb="13">
      <t>ジコウ</t>
    </rPh>
    <rPh sb="15" eb="18">
      <t>チュウガッコウ</t>
    </rPh>
    <rPh sb="18" eb="19">
      <t>トウ</t>
    </rPh>
    <rPh sb="23" eb="25">
      <t>ハイリョ</t>
    </rPh>
    <rPh sb="25" eb="26">
      <t>オヨ</t>
    </rPh>
    <rPh sb="27" eb="31">
      <t>シエンジョウキョウ</t>
    </rPh>
    <rPh sb="36" eb="38">
      <t>ジッシ</t>
    </rPh>
    <rPh sb="38" eb="40">
      <t>ヨウコウ</t>
    </rPh>
    <rPh sb="41" eb="43">
      <t>キサイ</t>
    </rPh>
    <rPh sb="46" eb="47">
      <t>レイ</t>
    </rPh>
    <rPh sb="47" eb="48">
      <t>ジレイ</t>
    </rPh>
    <rPh sb="48" eb="49">
      <t>サン</t>
    </rPh>
    <rPh sb="49" eb="50">
      <t>コウ</t>
    </rPh>
    <rPh sb="51" eb="54">
      <t>グタイテキ</t>
    </rPh>
    <rPh sb="55" eb="57">
      <t>キニュウ</t>
    </rPh>
    <phoneticPr fontId="1"/>
  </si>
  <si>
    <t>（注）４　希望する配慮事項は，中学校等における配慮及び支援状況をふまえ，実施要綱に記載された例を参考に具体的に
        記入すること。</t>
    <rPh sb="1" eb="2">
      <t>チュウ</t>
    </rPh>
    <rPh sb="5" eb="7">
      <t>キボウ</t>
    </rPh>
    <rPh sb="9" eb="11">
      <t>ハイリョ</t>
    </rPh>
    <rPh sb="11" eb="13">
      <t>ジコウ</t>
    </rPh>
    <rPh sb="15" eb="18">
      <t>チュウガッコウ</t>
    </rPh>
    <rPh sb="18" eb="19">
      <t>トウ</t>
    </rPh>
    <rPh sb="23" eb="25">
      <t>ハイリョ</t>
    </rPh>
    <rPh sb="25" eb="26">
      <t>オヨ</t>
    </rPh>
    <rPh sb="27" eb="31">
      <t>シエンジョウキョウ</t>
    </rPh>
    <rPh sb="36" eb="38">
      <t>ジッシ</t>
    </rPh>
    <rPh sb="38" eb="40">
      <t>ヨウコウ</t>
    </rPh>
    <rPh sb="41" eb="43">
      <t>キサイ</t>
    </rPh>
    <rPh sb="46" eb="47">
      <t>レイ</t>
    </rPh>
    <rPh sb="47" eb="48">
      <t>ジレイ</t>
    </rPh>
    <rPh sb="48" eb="49">
      <t>サン</t>
    </rPh>
    <rPh sb="49" eb="50">
      <t>コウ</t>
    </rPh>
    <rPh sb="51" eb="54">
      <t>グタイテキ</t>
    </rPh>
    <rPh sb="64" eb="66">
      <t>キニュウ</t>
    </rPh>
    <phoneticPr fontId="1"/>
  </si>
  <si>
    <t>日</t>
    <rPh sb="0" eb="1">
      <t>ニチ</t>
    </rPh>
    <phoneticPr fontId="1"/>
  </si>
  <si>
    <t>帰国・外国人生徒</t>
    <rPh sb="0" eb="2">
      <t>キコク</t>
    </rPh>
    <rPh sb="3" eb="8">
      <t>ガイコクジンセイト</t>
    </rPh>
    <phoneticPr fontId="1"/>
  </si>
  <si>
    <t>区分</t>
    <rPh sb="0" eb="2">
      <t>クブン</t>
    </rPh>
    <phoneticPr fontId="1"/>
  </si>
  <si>
    <t>医師の診断名等</t>
    <rPh sb="0" eb="2">
      <t>イシ</t>
    </rPh>
    <rPh sb="3" eb="6">
      <t>シンダンメイ</t>
    </rPh>
    <rPh sb="6" eb="7">
      <t>トウ</t>
    </rPh>
    <phoneticPr fontId="1"/>
  </si>
  <si>
    <t>中学校等における配慮及び支援状況</t>
    <rPh sb="0" eb="3">
      <t>チュウガッコウ</t>
    </rPh>
    <rPh sb="3" eb="4">
      <t>トウ</t>
    </rPh>
    <rPh sb="8" eb="10">
      <t>ハイリョ</t>
    </rPh>
    <rPh sb="10" eb="11">
      <t>オヨ</t>
    </rPh>
    <rPh sb="12" eb="16">
      <t>シエンジョウキョウ</t>
    </rPh>
    <phoneticPr fontId="1"/>
  </si>
  <si>
    <t>志願先高等学校名</t>
    <rPh sb="0" eb="3">
      <t>シガンサキ</t>
    </rPh>
    <rPh sb="3" eb="8">
      <t>コウトウガッコウメイ</t>
    </rPh>
    <phoneticPr fontId="1"/>
  </si>
  <si>
    <t>検査内容</t>
    <rPh sb="0" eb="4">
      <t>ケンサナイヨウ</t>
    </rPh>
    <phoneticPr fontId="1"/>
  </si>
  <si>
    <t>希望する配慮事項</t>
    <rPh sb="0" eb="2">
      <t>キボウ</t>
    </rPh>
    <rPh sb="4" eb="8">
      <t>ハイリョジコウ</t>
    </rPh>
    <phoneticPr fontId="1"/>
  </si>
  <si>
    <t>面接・口頭試問</t>
    <rPh sb="0" eb="2">
      <t>メンセツ</t>
    </rPh>
    <rPh sb="3" eb="7">
      <t>コウトウシモン</t>
    </rPh>
    <phoneticPr fontId="1"/>
  </si>
  <si>
    <t>作文・小論文</t>
    <rPh sb="0" eb="2">
      <t>サクブン</t>
    </rPh>
    <rPh sb="3" eb="6">
      <t>ショウロンブン</t>
    </rPh>
    <phoneticPr fontId="1"/>
  </si>
  <si>
    <t>実技</t>
    <rPh sb="0" eb="2">
      <t>ジツギ</t>
    </rPh>
    <phoneticPr fontId="1"/>
  </si>
  <si>
    <t>面接</t>
    <rPh sb="0" eb="2">
      <t>メンセツ</t>
    </rPh>
    <phoneticPr fontId="1"/>
  </si>
  <si>
    <t>日付</t>
    <rPh sb="0" eb="2">
      <t>ヒヅケ</t>
    </rPh>
    <phoneticPr fontId="1"/>
  </si>
  <si>
    <t>学校名</t>
    <rPh sb="0" eb="3">
      <t>ガッコウメイ</t>
    </rPh>
    <phoneticPr fontId="1"/>
  </si>
  <si>
    <t>記載者氏名</t>
    <rPh sb="0" eb="3">
      <t>キサイシャ</t>
    </rPh>
    <rPh sb="3" eb="5">
      <t>シメイ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</si>
  <si>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</si>
  <si>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◆ 志願者の情報</t>
    <rPh sb="2" eb="5">
      <t>シガンシャ</t>
    </rPh>
    <rPh sb="6" eb="8">
      <t>ジョウホウ</t>
    </rPh>
    <phoneticPr fontId="1"/>
  </si>
  <si>
    <t>◆ 中学校等の情報</t>
    <rPh sb="2" eb="6">
      <t>チュウガッコウトウ</t>
    </rPh>
    <rPh sb="7" eb="9">
      <t>ジョウホウ</t>
    </rPh>
    <phoneticPr fontId="1"/>
  </si>
  <si>
    <t>令和</t>
    <rPh sb="0" eb="2">
      <t>レイワ</t>
    </rPh>
    <phoneticPr fontId="1"/>
  </si>
  <si>
    <t>◆ 特別措置に係る内容</t>
    <rPh sb="2" eb="4">
      <t>トクベツ</t>
    </rPh>
    <rPh sb="4" eb="6">
      <t>ソチ</t>
    </rPh>
    <rPh sb="7" eb="8">
      <t>カカ</t>
    </rPh>
    <rPh sb="9" eb="11">
      <t>ナイヨウ</t>
    </rPh>
    <phoneticPr fontId="1"/>
  </si>
  <si>
    <t>特色選抜　１校目</t>
    <rPh sb="0" eb="4">
      <t>トクショクセンバツ</t>
    </rPh>
    <rPh sb="6" eb="8">
      <t>コウメ</t>
    </rPh>
    <phoneticPr fontId="1"/>
  </si>
  <si>
    <t>高等学校</t>
    <rPh sb="0" eb="2">
      <t>コウトウ</t>
    </rPh>
    <rPh sb="2" eb="4">
      <t>ガッコウ</t>
    </rPh>
    <phoneticPr fontId="1"/>
  </si>
  <si>
    <t>総合選抜</t>
    <rPh sb="0" eb="4">
      <t>ソウゴウセンバツ</t>
    </rPh>
    <phoneticPr fontId="1"/>
  </si>
  <si>
    <t>中高一貫特別選抜</t>
    <rPh sb="0" eb="2">
      <t>チュウコウ</t>
    </rPh>
    <rPh sb="2" eb="4">
      <t>イッカン</t>
    </rPh>
    <rPh sb="4" eb="6">
      <t>トクベツ</t>
    </rPh>
    <rPh sb="6" eb="8">
      <t>センバツ</t>
    </rPh>
    <phoneticPr fontId="1"/>
  </si>
  <si>
    <t>スポーツ特別選抜</t>
    <rPh sb="4" eb="8">
      <t>トクベツセンバツ</t>
    </rPh>
    <phoneticPr fontId="1"/>
  </si>
  <si>
    <t>一般選抜　１校目</t>
    <rPh sb="0" eb="4">
      <t>イッパンセンバツ</t>
    </rPh>
    <rPh sb="6" eb="7">
      <t>コウ</t>
    </rPh>
    <rPh sb="7" eb="8">
      <t>メ</t>
    </rPh>
    <phoneticPr fontId="1"/>
  </si>
  <si>
    <t>※該当する箇所のみ記入する。</t>
    <rPh sb="1" eb="3">
      <t>ガイトウ</t>
    </rPh>
    <rPh sb="5" eb="7">
      <t>カショ</t>
    </rPh>
    <rPh sb="9" eb="11">
      <t>キニュウ</t>
    </rPh>
    <phoneticPr fontId="1"/>
  </si>
  <si>
    <t>該当する箇所のみ記入</t>
    <rPh sb="0" eb="2">
      <t>ガイトウ</t>
    </rPh>
    <rPh sb="4" eb="6">
      <t>カショ</t>
    </rPh>
    <rPh sb="8" eb="10">
      <t>キニュウ</t>
    </rPh>
    <phoneticPr fontId="1"/>
  </si>
  <si>
    <t>　　↑　該当箇所に〇を記入してください。</t>
    <rPh sb="4" eb="6">
      <t>ガイトウ</t>
    </rPh>
    <rPh sb="6" eb="8">
      <t>カショ</t>
    </rPh>
    <rPh sb="11" eb="13">
      <t>キニュウ</t>
    </rPh>
    <phoneticPr fontId="1"/>
  </si>
  <si>
    <t>〇</t>
    <phoneticPr fontId="1"/>
  </si>
  <si>
    <t>特色選抜　２校目</t>
    <rPh sb="0" eb="4">
      <t>トクショクセンバツ</t>
    </rPh>
    <rPh sb="6" eb="8">
      <t>コウメ</t>
    </rPh>
    <phoneticPr fontId="1"/>
  </si>
  <si>
    <t>特色選抜　３校目</t>
    <rPh sb="0" eb="4">
      <t>トクショクセンバツ</t>
    </rPh>
    <rPh sb="6" eb="8">
      <t>コウメ</t>
    </rPh>
    <phoneticPr fontId="1"/>
  </si>
  <si>
    <t>特色選抜　４校目</t>
    <rPh sb="0" eb="4">
      <t>トクショクセンバツ</t>
    </rPh>
    <rPh sb="6" eb="8">
      <t>コウメ</t>
    </rPh>
    <phoneticPr fontId="1"/>
  </si>
  <si>
    <t>一般選抜　４校目</t>
    <rPh sb="0" eb="4">
      <t>イッパンセンバツ</t>
    </rPh>
    <rPh sb="6" eb="7">
      <t>コウ</t>
    </rPh>
    <rPh sb="7" eb="8">
      <t>メ</t>
    </rPh>
    <phoneticPr fontId="1"/>
  </si>
  <si>
    <t>一般選抜　３校目</t>
    <rPh sb="0" eb="4">
      <t>イッパンセンバツ</t>
    </rPh>
    <rPh sb="6" eb="7">
      <t>コウ</t>
    </rPh>
    <rPh sb="7" eb="8">
      <t>メ</t>
    </rPh>
    <phoneticPr fontId="1"/>
  </si>
  <si>
    <t>一般選抜　２校目</t>
    <rPh sb="0" eb="4">
      <t>イッパンセンバツ</t>
    </rPh>
    <rPh sb="6" eb="7">
      <t>コウ</t>
    </rPh>
    <rPh sb="7" eb="8">
      <t>メ</t>
    </rPh>
    <phoneticPr fontId="1"/>
  </si>
  <si>
    <t>志願者の在籍又は出身中学校等名</t>
    <rPh sb="0" eb="3">
      <t>シガンシャ</t>
    </rPh>
    <rPh sb="4" eb="6">
      <t>ザイセキ</t>
    </rPh>
    <rPh sb="6" eb="7">
      <t>マタ</t>
    </rPh>
    <rPh sb="8" eb="13">
      <t>シュッシンチュウガッコウ</t>
    </rPh>
    <rPh sb="13" eb="14">
      <t>トウ</t>
    </rPh>
    <rPh sb="14" eb="15">
      <t>メイ</t>
    </rPh>
    <phoneticPr fontId="1"/>
  </si>
  <si>
    <t>　※セル内に連続してご記入ください。</t>
    <rPh sb="4" eb="5">
      <t>ナイ</t>
    </rPh>
    <rPh sb="6" eb="8">
      <t>レンゾク</t>
    </rPh>
    <rPh sb="11" eb="13">
      <t>キニュウ</t>
    </rPh>
    <phoneticPr fontId="1"/>
  </si>
  <si>
    <t>高等学校長　様</t>
  </si>
  <si>
    <t>※入力例 ： 島根町立島根中学校　宍道　花子　　　　　</t>
    <rPh sb="1" eb="3">
      <t>ニュウリョク</t>
    </rPh>
    <rPh sb="3" eb="4">
      <t>レイ</t>
    </rPh>
    <rPh sb="7" eb="9">
      <t>シマネ</t>
    </rPh>
    <rPh sb="9" eb="11">
      <t>チョウリツ</t>
    </rPh>
    <rPh sb="11" eb="13">
      <t>シマネ</t>
    </rPh>
    <rPh sb="13" eb="16">
      <t>チュウガッコウ</t>
    </rPh>
    <rPh sb="17" eb="19">
      <t>シンジ</t>
    </rPh>
    <rPh sb="20" eb="22">
      <t>ハナコ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</si>
</sst>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4"/>
      <color rgb="FFFF0000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游ゴシック"/>
      <family val="2"/>
      <charset val="128"/>
      <scheme val="minor"/>
    </font>
    <font>
      <b/>
      <sz val="18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u/>
      <sz val="9"/>
      <color theme="1"/>
      <name val="ＭＳ 明朝"/>
      <family val="1"/>
      <charset val="128"/>
    </font>
    <font>
      <sz val="10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FF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>
      <alignment vertical="center"/>
    </xf>
    <xf numFmtId="0" fontId="0" fillId="0" borderId="15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0" fillId="0" borderId="23" xfId="0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2" fillId="0" borderId="11" xfId="0" applyFont="1" applyBorder="1">
      <alignment vertical="center"/>
    </xf>
    <xf numFmtId="0" fontId="12" fillId="0" borderId="12" xfId="0" applyFont="1" applyBorder="1">
      <alignment vertical="center"/>
    </xf>
    <xf numFmtId="0" fontId="12" fillId="2" borderId="1" xfId="0" applyFont="1" applyFill="1" applyBorder="1">
      <alignment vertical="center"/>
    </xf>
    <xf numFmtId="0" fontId="12" fillId="0" borderId="0" xfId="0" applyFont="1">
      <alignment vertical="center"/>
    </xf>
    <xf numFmtId="0" fontId="12" fillId="2" borderId="1" xfId="0" applyFont="1" applyFill="1" applyBorder="1" applyAlignment="1">
      <alignment vertical="center" shrinkToFit="1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right" vertical="center"/>
    </xf>
    <xf numFmtId="0" fontId="13" fillId="0" borderId="9" xfId="0" applyFont="1" applyBorder="1" applyAlignment="1">
      <alignment horizontal="right" vertical="center"/>
    </xf>
    <xf numFmtId="0" fontId="12" fillId="2" borderId="1" xfId="0" applyFont="1" applyFill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 textRotation="255"/>
    </xf>
    <xf numFmtId="0" fontId="12" fillId="4" borderId="1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top" wrapText="1"/>
    </xf>
    <xf numFmtId="0" fontId="12" fillId="2" borderId="6" xfId="0" applyFont="1" applyFill="1" applyBorder="1" applyAlignment="1">
      <alignment horizontal="left" vertical="top" wrapText="1"/>
    </xf>
    <xf numFmtId="0" fontId="12" fillId="2" borderId="7" xfId="0" applyFont="1" applyFill="1" applyBorder="1" applyAlignment="1">
      <alignment horizontal="left" vertical="top" wrapText="1"/>
    </xf>
    <xf numFmtId="0" fontId="12" fillId="0" borderId="14" xfId="0" applyFont="1" applyBorder="1" applyAlignment="1">
      <alignment horizontal="center" vertical="center" textRotation="255" wrapText="1"/>
    </xf>
    <xf numFmtId="0" fontId="13" fillId="0" borderId="14" xfId="0" applyFont="1" applyBorder="1" applyAlignment="1">
      <alignment horizontal="center" vertical="center" textRotation="255" wrapText="1"/>
    </xf>
    <xf numFmtId="0" fontId="12" fillId="0" borderId="15" xfId="0" applyFont="1" applyBorder="1" applyAlignment="1">
      <alignment horizontal="center" vertical="center" textRotation="255" wrapText="1"/>
    </xf>
    <xf numFmtId="0" fontId="13" fillId="0" borderId="15" xfId="0" applyFont="1" applyBorder="1" applyAlignment="1">
      <alignment horizontal="center" vertical="center" textRotation="255" wrapText="1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176" fontId="2" fillId="0" borderId="48" xfId="0" applyNumberFormat="1" applyFont="1" applyBorder="1" applyAlignment="1">
      <alignment horizontal="left" vertical="center" wrapText="1"/>
    </xf>
    <xf numFmtId="176" fontId="2" fillId="0" borderId="37" xfId="0" applyNumberFormat="1" applyFont="1" applyBorder="1" applyAlignment="1">
      <alignment horizontal="left" vertical="center" wrapText="1"/>
    </xf>
    <xf numFmtId="176" fontId="2" fillId="0" borderId="44" xfId="0" applyNumberFormat="1" applyFont="1" applyBorder="1" applyAlignment="1">
      <alignment horizontal="left" vertical="center" wrapText="1"/>
    </xf>
    <xf numFmtId="176" fontId="2" fillId="0" borderId="46" xfId="0" applyNumberFormat="1" applyFont="1" applyBorder="1" applyAlignment="1">
      <alignment horizontal="left" vertical="center" wrapText="1"/>
    </xf>
    <xf numFmtId="176" fontId="2" fillId="0" borderId="0" xfId="0" applyNumberFormat="1" applyFont="1" applyAlignment="1">
      <alignment horizontal="left" vertical="center" wrapText="1"/>
    </xf>
    <xf numFmtId="176" fontId="2" fillId="0" borderId="15" xfId="0" applyNumberFormat="1" applyFont="1" applyBorder="1" applyAlignment="1">
      <alignment horizontal="left" vertical="center" wrapText="1"/>
    </xf>
    <xf numFmtId="176" fontId="2" fillId="0" borderId="47" xfId="0" applyNumberFormat="1" applyFont="1" applyBorder="1" applyAlignment="1">
      <alignment horizontal="left" vertical="center" wrapText="1"/>
    </xf>
    <xf numFmtId="176" fontId="2" fillId="0" borderId="26" xfId="0" applyNumberFormat="1" applyFont="1" applyBorder="1" applyAlignment="1">
      <alignment horizontal="left" vertical="center" wrapText="1"/>
    </xf>
    <xf numFmtId="176" fontId="2" fillId="0" borderId="43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left" vertical="center" wrapText="1"/>
    </xf>
    <xf numFmtId="176" fontId="4" fillId="0" borderId="6" xfId="0" applyNumberFormat="1" applyFont="1" applyBorder="1" applyAlignment="1">
      <alignment horizontal="left" vertical="center" wrapText="1"/>
    </xf>
    <xf numFmtId="176" fontId="4" fillId="0" borderId="7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76" fontId="4" fillId="0" borderId="45" xfId="0" applyNumberFormat="1" applyFont="1" applyBorder="1" applyAlignment="1">
      <alignment horizontal="left" vertical="center" wrapText="1"/>
    </xf>
    <xf numFmtId="176" fontId="4" fillId="0" borderId="9" xfId="0" applyNumberFormat="1" applyFont="1" applyBorder="1" applyAlignment="1">
      <alignment horizontal="left" vertical="center" wrapText="1"/>
    </xf>
    <xf numFmtId="176" fontId="4" fillId="0" borderId="10" xfId="0" applyNumberFormat="1" applyFont="1" applyBorder="1" applyAlignment="1">
      <alignment horizontal="left" vertical="center" wrapText="1"/>
    </xf>
    <xf numFmtId="176" fontId="4" fillId="0" borderId="46" xfId="0" applyNumberFormat="1" applyFont="1" applyBorder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176" fontId="4" fillId="0" borderId="15" xfId="0" applyNumberFormat="1" applyFont="1" applyBorder="1" applyAlignment="1">
      <alignment horizontal="left" vertical="center" wrapText="1"/>
    </xf>
    <xf numFmtId="176" fontId="2" fillId="0" borderId="49" xfId="0" applyNumberFormat="1" applyFont="1" applyBorder="1" applyAlignment="1">
      <alignment horizontal="left" vertical="center" wrapText="1"/>
    </xf>
    <xf numFmtId="176" fontId="2" fillId="0" borderId="12" xfId="0" applyNumberFormat="1" applyFont="1" applyBorder="1" applyAlignment="1">
      <alignment horizontal="left" vertical="center" wrapText="1"/>
    </xf>
    <xf numFmtId="176" fontId="2" fillId="0" borderId="13" xfId="0" applyNumberFormat="1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76" fontId="2" fillId="0" borderId="17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 shrinkToFit="1"/>
    </xf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176" fontId="4" fillId="0" borderId="47" xfId="0" applyNumberFormat="1" applyFont="1" applyBorder="1" applyAlignment="1">
      <alignment horizontal="left" vertical="center" wrapText="1"/>
    </xf>
    <xf numFmtId="176" fontId="4" fillId="0" borderId="26" xfId="0" applyNumberFormat="1" applyFont="1" applyBorder="1" applyAlignment="1">
      <alignment horizontal="left" vertical="center" wrapText="1"/>
    </xf>
    <xf numFmtId="176" fontId="4" fillId="0" borderId="43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176" fontId="2" fillId="0" borderId="32" xfId="0" applyNumberFormat="1" applyFont="1" applyBorder="1" applyAlignment="1">
      <alignment horizontal="left" vertical="center" wrapText="1"/>
    </xf>
    <xf numFmtId="176" fontId="2" fillId="0" borderId="33" xfId="0" applyNumberFormat="1" applyFont="1" applyBorder="1" applyAlignment="1">
      <alignment horizontal="left" vertical="center" wrapText="1"/>
    </xf>
    <xf numFmtId="176" fontId="2" fillId="0" borderId="34" xfId="0" applyNumberFormat="1" applyFont="1" applyBorder="1" applyAlignment="1">
      <alignment horizontal="left" vertical="center" wrapText="1"/>
    </xf>
    <xf numFmtId="176" fontId="2" fillId="0" borderId="40" xfId="0" applyNumberFormat="1" applyFont="1" applyBorder="1" applyAlignment="1">
      <alignment horizontal="left" vertical="center" wrapText="1"/>
    </xf>
    <xf numFmtId="176" fontId="2" fillId="0" borderId="41" xfId="0" applyNumberFormat="1" applyFont="1" applyBorder="1" applyAlignment="1">
      <alignment horizontal="left" vertical="center" wrapText="1"/>
    </xf>
    <xf numFmtId="176" fontId="2" fillId="0" borderId="42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176" fontId="4" fillId="0" borderId="29" xfId="0" applyNumberFormat="1" applyFont="1" applyBorder="1" applyAlignment="1">
      <alignment horizontal="left" vertical="center" wrapText="1"/>
    </xf>
    <xf numFmtId="176" fontId="4" fillId="0" borderId="30" xfId="0" applyNumberFormat="1" applyFont="1" applyBorder="1" applyAlignment="1">
      <alignment horizontal="left" vertical="center" wrapText="1"/>
    </xf>
    <xf numFmtId="176" fontId="4" fillId="0" borderId="31" xfId="0" applyNumberFormat="1" applyFont="1" applyBorder="1" applyAlignment="1">
      <alignment horizontal="left" vertical="center" wrapText="1"/>
    </xf>
    <xf numFmtId="176" fontId="4" fillId="0" borderId="32" xfId="0" applyNumberFormat="1" applyFont="1" applyBorder="1" applyAlignment="1">
      <alignment horizontal="left" vertical="center" wrapText="1"/>
    </xf>
    <xf numFmtId="176" fontId="4" fillId="0" borderId="33" xfId="0" applyNumberFormat="1" applyFont="1" applyBorder="1" applyAlignment="1">
      <alignment horizontal="left" vertical="center" wrapText="1"/>
    </xf>
    <xf numFmtId="176" fontId="4" fillId="0" borderId="34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FF"/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159807</xdr:colOff>
      <xdr:row>0</xdr:row>
      <xdr:rowOff>116416</xdr:rowOff>
    </xdr:from>
    <xdr:to>
      <xdr:col>40</xdr:col>
      <xdr:colOff>112182</xdr:colOff>
      <xdr:row>3</xdr:row>
      <xdr:rowOff>125941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71EFE2A-33CD-3C7D-FE10-2A1C4B9CCF5D}"/>
            </a:ext>
          </a:extLst>
        </xdr:cNvPr>
        <xdr:cNvSpPr txBox="1"/>
      </xdr:nvSpPr>
      <xdr:spPr>
        <a:xfrm>
          <a:off x="2445807" y="116416"/>
          <a:ext cx="5286375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このシートに入力した内容は、特色選抜、一般選抜それぞれ各高校連絡シート（様式第</a:t>
          </a:r>
          <a:r>
            <a:rPr kumimoji="1" lang="en-US" altLang="ja-JP" sz="1100" b="1">
              <a:solidFill>
                <a:srgbClr val="FF0000"/>
              </a:solidFill>
            </a:rPr>
            <a:t>12</a:t>
          </a:r>
          <a:r>
            <a:rPr kumimoji="1" lang="ja-JP" altLang="en-US" sz="1100" b="1">
              <a:solidFill>
                <a:srgbClr val="FF0000"/>
              </a:solidFill>
            </a:rPr>
            <a:t>号の２及び様式第</a:t>
          </a:r>
          <a:r>
            <a:rPr kumimoji="1" lang="en-US" altLang="ja-JP" sz="1100" b="1">
              <a:solidFill>
                <a:srgbClr val="FF0000"/>
              </a:solidFill>
            </a:rPr>
            <a:t>12</a:t>
          </a:r>
          <a:r>
            <a:rPr kumimoji="1" lang="ja-JP" altLang="en-US" sz="1100" b="1">
              <a:solidFill>
                <a:srgbClr val="FF0000"/>
              </a:solidFill>
            </a:rPr>
            <a:t>号の３）に反映されます。</a:t>
          </a:r>
          <a:endParaRPr kumimoji="1" lang="en-US" altLang="ja-JP" sz="1100" b="1">
            <a:solidFill>
              <a:srgbClr val="FF0000"/>
            </a:solidFill>
          </a:endParaRPr>
        </a:p>
        <a:p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41</xdr:col>
      <xdr:colOff>4235</xdr:colOff>
      <xdr:row>0</xdr:row>
      <xdr:rowOff>158750</xdr:rowOff>
    </xdr:from>
    <xdr:to>
      <xdr:col>61</xdr:col>
      <xdr:colOff>185209</xdr:colOff>
      <xdr:row>3</xdr:row>
      <xdr:rowOff>15875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98E91D0-BFFB-49B4-BC4B-DC8E9F26320F}"/>
            </a:ext>
          </a:extLst>
        </xdr:cNvPr>
        <xdr:cNvSpPr txBox="1"/>
      </xdr:nvSpPr>
      <xdr:spPr>
        <a:xfrm>
          <a:off x="7814735" y="158750"/>
          <a:ext cx="3990974" cy="428625"/>
        </a:xfrm>
        <a:prstGeom prst="rect">
          <a:avLst/>
        </a:prstGeom>
        <a:solidFill>
          <a:srgbClr val="FFFF9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800" b="1">
              <a:solidFill>
                <a:srgbClr val="FF0000"/>
              </a:solidFill>
            </a:rPr>
            <a:t>※ </a:t>
          </a:r>
          <a:r>
            <a:rPr kumimoji="1" lang="ja-JP" altLang="en-US" sz="1800" b="1">
              <a:solidFill>
                <a:srgbClr val="FF0000"/>
              </a:solidFill>
            </a:rPr>
            <a:t>黄色のセルに入力してください。</a:t>
          </a:r>
          <a:endParaRPr kumimoji="1" lang="en-US" altLang="ja-JP" sz="18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37</xdr:col>
      <xdr:colOff>158751</xdr:colOff>
      <xdr:row>4</xdr:row>
      <xdr:rowOff>10583</xdr:rowOff>
    </xdr:from>
    <xdr:to>
      <xdr:col>67</xdr:col>
      <xdr:colOff>21167</xdr:colOff>
      <xdr:row>20</xdr:row>
      <xdr:rowOff>722687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E528750-DEAC-2833-D417-BC2B38584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07251" y="772583"/>
          <a:ext cx="5577416" cy="376010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38</xdr:col>
      <xdr:colOff>84667</xdr:colOff>
      <xdr:row>14</xdr:row>
      <xdr:rowOff>116413</xdr:rowOff>
    </xdr:from>
    <xdr:to>
      <xdr:col>66</xdr:col>
      <xdr:colOff>84666</xdr:colOff>
      <xdr:row>20</xdr:row>
      <xdr:rowOff>613832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ABA2327A-C7A8-4F15-BB89-6BF9EC4B71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960" t="10364" r="3564" b="9524"/>
        <a:stretch>
          <a:fillRect/>
        </a:stretch>
      </xdr:blipFill>
      <xdr:spPr>
        <a:xfrm>
          <a:off x="7323667" y="2783413"/>
          <a:ext cx="5333999" cy="16404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238125</xdr:colOff>
      <xdr:row>8</xdr:row>
      <xdr:rowOff>357187</xdr:rowOff>
    </xdr:from>
    <xdr:to>
      <xdr:col>39</xdr:col>
      <xdr:colOff>107156</xdr:colOff>
      <xdr:row>13</xdr:row>
      <xdr:rowOff>297656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D8BFE0E-9A62-4663-8693-76B1E74E8B8A}"/>
            </a:ext>
          </a:extLst>
        </xdr:cNvPr>
        <xdr:cNvSpPr/>
      </xdr:nvSpPr>
      <xdr:spPr>
        <a:xfrm>
          <a:off x="8441531" y="1857375"/>
          <a:ext cx="3321844" cy="1297781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rgbClr val="FF0000"/>
              </a:solidFill>
            </a:rPr>
            <a:t>検討している学校が、４校以上（４校目シート以上）ある場合は、複製して使用してください。</a:t>
          </a:r>
          <a:endParaRPr kumimoji="1" lang="en-US" altLang="ja-JP" sz="1600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261938</xdr:colOff>
      <xdr:row>8</xdr:row>
      <xdr:rowOff>285749</xdr:rowOff>
    </xdr:from>
    <xdr:to>
      <xdr:col>39</xdr:col>
      <xdr:colOff>130969</xdr:colOff>
      <xdr:row>13</xdr:row>
      <xdr:rowOff>178594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A403450-F7B9-42BB-87A7-FB84E3C9E353}"/>
            </a:ext>
          </a:extLst>
        </xdr:cNvPr>
        <xdr:cNvSpPr/>
      </xdr:nvSpPr>
      <xdr:spPr>
        <a:xfrm>
          <a:off x="8465344" y="1785937"/>
          <a:ext cx="3321844" cy="1250157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rgbClr val="FF0000"/>
              </a:solidFill>
            </a:rPr>
            <a:t>検討している学校が、４校以上（４校目シート以上）ある場合は、複製して使用してください。</a:t>
          </a:r>
          <a:endParaRPr kumimoji="1" lang="en-US" altLang="ja-JP" sz="1600">
            <a:solidFill>
              <a:srgbClr val="FF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261938</xdr:colOff>
      <xdr:row>8</xdr:row>
      <xdr:rowOff>285749</xdr:rowOff>
    </xdr:from>
    <xdr:to>
      <xdr:col>39</xdr:col>
      <xdr:colOff>83343</xdr:colOff>
      <xdr:row>15</xdr:row>
      <xdr:rowOff>35718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A70E22C-AB1D-4796-A19E-0B3A45B9393C}"/>
            </a:ext>
          </a:extLst>
        </xdr:cNvPr>
        <xdr:cNvSpPr/>
      </xdr:nvSpPr>
      <xdr:spPr>
        <a:xfrm>
          <a:off x="8465344" y="1785937"/>
          <a:ext cx="3274218" cy="15240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rgbClr val="FF0000"/>
              </a:solidFill>
            </a:rPr>
            <a:t>検討している学校が、４校以上（４校目シート以上）ある場合は、複製して使用してください。</a:t>
          </a:r>
          <a:endParaRPr kumimoji="1" lang="en-US" altLang="ja-JP" sz="1600">
            <a:solidFill>
              <a:srgbClr val="FF000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261938</xdr:colOff>
      <xdr:row>8</xdr:row>
      <xdr:rowOff>285749</xdr:rowOff>
    </xdr:from>
    <xdr:to>
      <xdr:col>39</xdr:col>
      <xdr:colOff>142875</xdr:colOff>
      <xdr:row>13</xdr:row>
      <xdr:rowOff>214312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355FF01-A9D9-4D13-9D2B-BC94086833CB}"/>
            </a:ext>
          </a:extLst>
        </xdr:cNvPr>
        <xdr:cNvSpPr/>
      </xdr:nvSpPr>
      <xdr:spPr>
        <a:xfrm>
          <a:off x="8465344" y="1785937"/>
          <a:ext cx="3333750" cy="12858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rgbClr val="FF0000"/>
              </a:solidFill>
            </a:rPr>
            <a:t>検討している学校が、４校以上（４校目シート以上）ある場合は、複製して使用してください。</a:t>
          </a:r>
          <a:endParaRPr kumimoji="1" lang="en-US" altLang="ja-JP" sz="1600">
            <a:solidFill>
              <a:srgbClr val="FF0000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333374</xdr:colOff>
      <xdr:row>8</xdr:row>
      <xdr:rowOff>11907</xdr:rowOff>
    </xdr:from>
    <xdr:to>
      <xdr:col>36</xdr:col>
      <xdr:colOff>654843</xdr:colOff>
      <xdr:row>11</xdr:row>
      <xdr:rowOff>35720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05CA268-B9F0-401D-8678-042A4DE56FBA}"/>
            </a:ext>
          </a:extLst>
        </xdr:cNvPr>
        <xdr:cNvSpPr/>
      </xdr:nvSpPr>
      <xdr:spPr>
        <a:xfrm>
          <a:off x="8000999" y="1690688"/>
          <a:ext cx="3500438" cy="833438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rgbClr val="FF0000"/>
              </a:solidFill>
            </a:rPr>
            <a:t>出願を検討している高等学校ごとに作成し、提出してください。</a:t>
          </a:r>
          <a:endParaRPr kumimoji="1" lang="en-US" altLang="ja-JP" sz="1600">
            <a:solidFill>
              <a:srgbClr val="FF0000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333374</xdr:colOff>
      <xdr:row>8</xdr:row>
      <xdr:rowOff>11907</xdr:rowOff>
    </xdr:from>
    <xdr:to>
      <xdr:col>36</xdr:col>
      <xdr:colOff>654843</xdr:colOff>
      <xdr:row>11</xdr:row>
      <xdr:rowOff>35720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50A72B6-4B3C-40BE-B437-89D11BE5C847}"/>
            </a:ext>
          </a:extLst>
        </xdr:cNvPr>
        <xdr:cNvSpPr/>
      </xdr:nvSpPr>
      <xdr:spPr>
        <a:xfrm>
          <a:off x="7991474" y="1688307"/>
          <a:ext cx="3493294" cy="833438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rgbClr val="FF0000"/>
              </a:solidFill>
            </a:rPr>
            <a:t>出願を検討している高等学校ごとに作成し、提出してください。</a:t>
          </a:r>
          <a:endParaRPr kumimoji="1" lang="en-US" altLang="ja-JP" sz="1600">
            <a:solidFill>
              <a:srgbClr val="FF0000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333374</xdr:colOff>
      <xdr:row>8</xdr:row>
      <xdr:rowOff>11907</xdr:rowOff>
    </xdr:from>
    <xdr:to>
      <xdr:col>36</xdr:col>
      <xdr:colOff>654843</xdr:colOff>
      <xdr:row>11</xdr:row>
      <xdr:rowOff>35720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F7C7E8B-444A-4F85-9DF6-641A4FD3E75D}"/>
            </a:ext>
          </a:extLst>
        </xdr:cNvPr>
        <xdr:cNvSpPr/>
      </xdr:nvSpPr>
      <xdr:spPr>
        <a:xfrm>
          <a:off x="7991474" y="1688307"/>
          <a:ext cx="3493294" cy="833438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rgbClr val="FF0000"/>
              </a:solidFill>
            </a:rPr>
            <a:t>出願を検討している高等学校ごとに作成し、提出してください。</a:t>
          </a:r>
          <a:endParaRPr kumimoji="1" lang="en-US" altLang="ja-JP" sz="1600">
            <a:solidFill>
              <a:srgbClr val="FF0000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333374</xdr:colOff>
      <xdr:row>8</xdr:row>
      <xdr:rowOff>11907</xdr:rowOff>
    </xdr:from>
    <xdr:to>
      <xdr:col>36</xdr:col>
      <xdr:colOff>654843</xdr:colOff>
      <xdr:row>11</xdr:row>
      <xdr:rowOff>35720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0212304-07A5-4631-BBD5-1EE2774707C2}"/>
            </a:ext>
          </a:extLst>
        </xdr:cNvPr>
        <xdr:cNvSpPr/>
      </xdr:nvSpPr>
      <xdr:spPr>
        <a:xfrm>
          <a:off x="7991474" y="1688307"/>
          <a:ext cx="3493294" cy="833438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rgbClr val="FF0000"/>
              </a:solidFill>
            </a:rPr>
            <a:t>出願を検討している高等学校ごとに作成し、提出してください。</a:t>
          </a:r>
          <a:endParaRPr kumimoji="1" lang="en-US" altLang="ja-JP" sz="1600">
            <a:solidFill>
              <a:srgbClr val="FF0000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511968</xdr:colOff>
      <xdr:row>6</xdr:row>
      <xdr:rowOff>214314</xdr:rowOff>
    </xdr:from>
    <xdr:to>
      <xdr:col>37</xdr:col>
      <xdr:colOff>178594</xdr:colOff>
      <xdr:row>10</xdr:row>
      <xdr:rowOff>47625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BB085DE-6010-494D-AB4E-E4BEF915D8D3}"/>
            </a:ext>
          </a:extLst>
        </xdr:cNvPr>
        <xdr:cNvSpPr/>
      </xdr:nvSpPr>
      <xdr:spPr>
        <a:xfrm>
          <a:off x="8179593" y="1714502"/>
          <a:ext cx="3536157" cy="833436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rgbClr val="FF0000"/>
              </a:solidFill>
            </a:rPr>
            <a:t>出願を検討している高等学校ごとに作成し、提出してください。</a:t>
          </a:r>
          <a:endParaRPr kumimoji="1" lang="en-US" altLang="ja-JP" sz="1600">
            <a:solidFill>
              <a:srgbClr val="FF0000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511968</xdr:colOff>
      <xdr:row>6</xdr:row>
      <xdr:rowOff>214314</xdr:rowOff>
    </xdr:from>
    <xdr:to>
      <xdr:col>37</xdr:col>
      <xdr:colOff>178594</xdr:colOff>
      <xdr:row>10</xdr:row>
      <xdr:rowOff>47625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9626E01-19A7-43D6-BF46-D5465C23C0E6}"/>
            </a:ext>
          </a:extLst>
        </xdr:cNvPr>
        <xdr:cNvSpPr/>
      </xdr:nvSpPr>
      <xdr:spPr>
        <a:xfrm>
          <a:off x="8170068" y="1690689"/>
          <a:ext cx="3524251" cy="823911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rgbClr val="FF0000"/>
              </a:solidFill>
            </a:rPr>
            <a:t>出願を検討している高等学校ごとに作成し、提出してください。</a:t>
          </a:r>
          <a:endParaRPr kumimoji="1" lang="en-US" altLang="ja-JP" sz="1600">
            <a:solidFill>
              <a:srgbClr val="FF0000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511968</xdr:colOff>
      <xdr:row>6</xdr:row>
      <xdr:rowOff>214314</xdr:rowOff>
    </xdr:from>
    <xdr:to>
      <xdr:col>37</xdr:col>
      <xdr:colOff>178594</xdr:colOff>
      <xdr:row>10</xdr:row>
      <xdr:rowOff>47625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26C0E57-FFA5-4797-8C99-28ABBD1FDC29}"/>
            </a:ext>
          </a:extLst>
        </xdr:cNvPr>
        <xdr:cNvSpPr/>
      </xdr:nvSpPr>
      <xdr:spPr>
        <a:xfrm>
          <a:off x="8170068" y="1690689"/>
          <a:ext cx="3524251" cy="823911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rgbClr val="FF0000"/>
              </a:solidFill>
            </a:rPr>
            <a:t>出願を検討している高等学校ごとに作成し、提出してください。</a:t>
          </a:r>
          <a:endParaRPr kumimoji="1" lang="en-US" altLang="ja-JP" sz="1600">
            <a:solidFill>
              <a:srgbClr val="FF0000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511968</xdr:colOff>
      <xdr:row>6</xdr:row>
      <xdr:rowOff>214314</xdr:rowOff>
    </xdr:from>
    <xdr:to>
      <xdr:col>37</xdr:col>
      <xdr:colOff>178594</xdr:colOff>
      <xdr:row>10</xdr:row>
      <xdr:rowOff>47625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98396FF-856A-493F-B2A3-C58A482C069E}"/>
            </a:ext>
          </a:extLst>
        </xdr:cNvPr>
        <xdr:cNvSpPr/>
      </xdr:nvSpPr>
      <xdr:spPr>
        <a:xfrm>
          <a:off x="8170068" y="1690689"/>
          <a:ext cx="3524251" cy="823911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rgbClr val="FF0000"/>
              </a:solidFill>
            </a:rPr>
            <a:t>出願を検討している高等学校ごとに作成し、提出してください。</a:t>
          </a:r>
          <a:endParaRPr kumimoji="1" lang="en-US" altLang="ja-JP" sz="16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456DD-DDDB-482F-A598-D9CD68261305}">
  <sheetPr>
    <tabColor rgb="FFFF0000"/>
  </sheetPr>
  <dimension ref="B3:EE38"/>
  <sheetViews>
    <sheetView tabSelected="1" zoomScale="90" zoomScaleNormal="90" workbookViewId="0"/>
  </sheetViews>
  <sheetFormatPr defaultColWidth="2.5" defaultRowHeight="15" customHeight="1"/>
  <cols>
    <col min="1" max="1" width="1.5" style="50" customWidth="1"/>
    <col min="2" max="67" width="2.5" style="50"/>
    <col min="68" max="69" width="1.75" style="50" customWidth="1"/>
    <col min="70" max="101" width="2.5" style="50"/>
    <col min="102" max="103" width="1.83203125" style="50" customWidth="1"/>
    <col min="104" max="16384" width="2.5" style="50"/>
  </cols>
  <sheetData>
    <row r="3" spans="3:41" ht="15" customHeight="1">
      <c r="C3" s="69" t="s">
        <v>68</v>
      </c>
      <c r="D3" s="69"/>
      <c r="E3" s="65" t="s">
        <v>74</v>
      </c>
      <c r="F3" s="66"/>
      <c r="G3" s="55"/>
      <c r="H3" s="52" t="s">
        <v>23</v>
      </c>
      <c r="I3" s="57"/>
      <c r="J3" s="52" t="s">
        <v>24</v>
      </c>
      <c r="K3" s="57"/>
      <c r="L3" s="52" t="s">
        <v>56</v>
      </c>
    </row>
    <row r="5" spans="3:41" ht="15" customHeight="1">
      <c r="C5" s="73" t="s">
        <v>73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61"/>
      <c r="Q5" s="61"/>
      <c r="R5" s="61"/>
      <c r="S5" s="61"/>
      <c r="T5" s="61"/>
      <c r="U5" s="61"/>
      <c r="V5" s="60"/>
      <c r="X5" s="73" t="s">
        <v>72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5"/>
    </row>
    <row r="6" spans="3:41" ht="15" customHeight="1">
      <c r="C6" s="69" t="s">
        <v>69</v>
      </c>
      <c r="D6" s="69"/>
      <c r="E6" s="69"/>
      <c r="F6" s="72"/>
      <c r="G6" s="72"/>
      <c r="H6" s="72"/>
      <c r="I6" s="72"/>
      <c r="J6" s="72"/>
      <c r="K6" s="72"/>
      <c r="L6" s="72"/>
      <c r="M6" s="69" t="s">
        <v>77</v>
      </c>
      <c r="N6" s="69"/>
      <c r="O6" s="69"/>
      <c r="P6" s="69"/>
      <c r="V6" s="60"/>
      <c r="X6" s="69" t="s">
        <v>43</v>
      </c>
      <c r="Y6" s="69"/>
      <c r="Z6" s="69"/>
      <c r="AA6" s="72"/>
      <c r="AB6" s="72"/>
      <c r="AC6" s="72"/>
      <c r="AD6" s="72"/>
      <c r="AE6" s="72"/>
      <c r="AF6" s="72"/>
      <c r="AG6" s="72"/>
      <c r="AH6" s="72"/>
      <c r="AI6" s="72"/>
      <c r="AJ6" s="72"/>
    </row>
    <row r="7" spans="3:41" ht="15" customHeight="1">
      <c r="C7" s="60"/>
      <c r="V7" s="60"/>
      <c r="X7" s="60"/>
      <c r="AJ7" s="62"/>
    </row>
    <row r="8" spans="3:41" ht="15" customHeight="1">
      <c r="C8" s="69" t="s">
        <v>0</v>
      </c>
      <c r="D8" s="69"/>
      <c r="E8" s="69"/>
      <c r="F8" s="69"/>
      <c r="G8" s="69"/>
      <c r="H8" s="69"/>
      <c r="I8" s="69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6"/>
      <c r="V8" s="60"/>
      <c r="X8" s="69" t="s">
        <v>26</v>
      </c>
      <c r="Y8" s="69"/>
      <c r="Z8" s="69"/>
      <c r="AA8" s="72"/>
      <c r="AB8" s="72"/>
      <c r="AC8" s="72"/>
      <c r="AD8" s="72"/>
      <c r="AE8" s="72"/>
      <c r="AF8" s="72"/>
      <c r="AG8" s="72"/>
      <c r="AH8" s="72"/>
      <c r="AI8" s="72"/>
      <c r="AJ8" s="72"/>
    </row>
    <row r="9" spans="3:41" ht="15" customHeight="1">
      <c r="C9" s="70" t="s">
        <v>95</v>
      </c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60"/>
      <c r="X9" s="60"/>
      <c r="AJ9" s="62"/>
    </row>
    <row r="10" spans="3:41" ht="15" customHeight="1">
      <c r="C10" s="69" t="s">
        <v>70</v>
      </c>
      <c r="D10" s="69"/>
      <c r="E10" s="69"/>
      <c r="F10" s="69"/>
      <c r="G10" s="72"/>
      <c r="H10" s="72"/>
      <c r="I10" s="72"/>
      <c r="J10" s="72"/>
      <c r="K10" s="72"/>
      <c r="L10" s="72"/>
      <c r="M10" s="72"/>
      <c r="N10" s="72"/>
      <c r="O10" s="72"/>
      <c r="P10" s="72"/>
      <c r="V10" s="60"/>
      <c r="X10" s="69" t="s">
        <v>4</v>
      </c>
      <c r="Y10" s="69"/>
      <c r="Z10" s="69"/>
      <c r="AA10" s="69" t="s">
        <v>29</v>
      </c>
      <c r="AB10" s="69"/>
      <c r="AC10" s="67"/>
      <c r="AD10" s="68"/>
      <c r="AE10" s="52" t="s">
        <v>23</v>
      </c>
      <c r="AF10" s="57"/>
      <c r="AG10" s="52" t="s">
        <v>24</v>
      </c>
      <c r="AH10" s="57"/>
      <c r="AI10" s="69" t="s">
        <v>22</v>
      </c>
      <c r="AJ10" s="69"/>
      <c r="AO10" s="50" t="s">
        <v>85</v>
      </c>
    </row>
    <row r="11" spans="3:41" ht="15" customHeight="1">
      <c r="C11" s="60"/>
      <c r="V11" s="60"/>
      <c r="X11" s="60"/>
      <c r="AJ11" s="62"/>
    </row>
    <row r="12" spans="3:41" ht="15" customHeight="1">
      <c r="C12" s="81" t="s">
        <v>71</v>
      </c>
      <c r="D12" s="82"/>
      <c r="E12" s="82"/>
      <c r="F12" s="82"/>
      <c r="G12" s="82"/>
      <c r="H12" s="83"/>
      <c r="I12" s="72"/>
      <c r="J12" s="72"/>
      <c r="K12" s="72"/>
      <c r="L12" s="72"/>
      <c r="M12" s="72"/>
      <c r="N12" s="72"/>
      <c r="O12" s="72"/>
      <c r="P12" s="72"/>
      <c r="V12" s="60"/>
      <c r="X12" s="77" t="s">
        <v>92</v>
      </c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9"/>
    </row>
    <row r="13" spans="3:41" ht="15" customHeight="1"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0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</row>
    <row r="14" spans="3:41" ht="15" customHeight="1">
      <c r="C14" s="78" t="s">
        <v>75</v>
      </c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</row>
    <row r="15" spans="3:41" ht="15" customHeight="1">
      <c r="C15" s="69" t="s">
        <v>58</v>
      </c>
      <c r="D15" s="69"/>
      <c r="E15" s="80"/>
      <c r="F15" s="80"/>
      <c r="G15" s="69" t="s">
        <v>57</v>
      </c>
      <c r="H15" s="69"/>
      <c r="I15" s="69"/>
      <c r="J15" s="69"/>
      <c r="K15" s="69"/>
      <c r="L15" s="69"/>
      <c r="M15" s="69"/>
      <c r="N15" s="80"/>
      <c r="O15" s="80"/>
      <c r="P15" s="69" t="s">
        <v>44</v>
      </c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</row>
    <row r="16" spans="3:41" ht="15" customHeight="1">
      <c r="E16" s="88" t="s">
        <v>84</v>
      </c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</row>
    <row r="17" spans="2:135" ht="15" customHeight="1">
      <c r="C17" s="65" t="s">
        <v>59</v>
      </c>
      <c r="D17" s="87"/>
      <c r="E17" s="87"/>
      <c r="F17" s="87"/>
      <c r="G17" s="87"/>
      <c r="H17" s="66"/>
      <c r="I17" s="53"/>
      <c r="J17" s="54"/>
    </row>
    <row r="18" spans="2:135" ht="15" customHeight="1"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</row>
    <row r="20" spans="2:135" ht="15" customHeight="1">
      <c r="C20" s="84" t="s">
        <v>60</v>
      </c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99" t="s">
        <v>93</v>
      </c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</row>
    <row r="21" spans="2:135" ht="58.5" customHeight="1"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</row>
    <row r="23" spans="2:135" ht="15" customHeight="1">
      <c r="C23" s="86" t="s">
        <v>76</v>
      </c>
      <c r="D23" s="86"/>
      <c r="E23" s="86"/>
      <c r="F23" s="86"/>
      <c r="G23" s="86"/>
      <c r="H23" s="86"/>
      <c r="AK23" s="86" t="s">
        <v>86</v>
      </c>
      <c r="AL23" s="86"/>
      <c r="AM23" s="86"/>
      <c r="AN23" s="86"/>
      <c r="AO23" s="86"/>
      <c r="AP23" s="86"/>
      <c r="BS23" s="86" t="s">
        <v>87</v>
      </c>
      <c r="BT23" s="86"/>
      <c r="BU23" s="86"/>
      <c r="BV23" s="86"/>
      <c r="BW23" s="86"/>
      <c r="BX23" s="86"/>
      <c r="DA23" s="86" t="s">
        <v>88</v>
      </c>
      <c r="DB23" s="86"/>
      <c r="DC23" s="86"/>
      <c r="DD23" s="86"/>
      <c r="DE23" s="86"/>
      <c r="DF23" s="86"/>
    </row>
    <row r="24" spans="2:135" ht="15" customHeight="1">
      <c r="C24" s="69" t="s">
        <v>61</v>
      </c>
      <c r="D24" s="69"/>
      <c r="E24" s="69"/>
      <c r="F24" s="69"/>
      <c r="G24" s="69"/>
      <c r="H24" s="69"/>
      <c r="I24" s="80"/>
      <c r="J24" s="80"/>
      <c r="K24" s="80"/>
      <c r="L24" s="80"/>
      <c r="M24" s="80"/>
      <c r="N24" s="80"/>
      <c r="O24" s="80"/>
      <c r="P24" s="65" t="s">
        <v>77</v>
      </c>
      <c r="Q24" s="87"/>
      <c r="R24" s="66"/>
      <c r="S24" s="80"/>
      <c r="T24" s="80"/>
      <c r="U24" s="80"/>
      <c r="V24" s="80"/>
      <c r="W24" s="80"/>
      <c r="X24" s="80"/>
      <c r="Y24" s="51" t="s">
        <v>39</v>
      </c>
      <c r="AK24" s="69" t="s">
        <v>61</v>
      </c>
      <c r="AL24" s="69"/>
      <c r="AM24" s="69"/>
      <c r="AN24" s="69"/>
      <c r="AO24" s="69"/>
      <c r="AP24" s="69"/>
      <c r="AQ24" s="80"/>
      <c r="AR24" s="80"/>
      <c r="AS24" s="80"/>
      <c r="AT24" s="80"/>
      <c r="AU24" s="80"/>
      <c r="AV24" s="80"/>
      <c r="AW24" s="80"/>
      <c r="AX24" s="65" t="s">
        <v>77</v>
      </c>
      <c r="AY24" s="87"/>
      <c r="AZ24" s="66"/>
      <c r="BA24" s="80"/>
      <c r="BB24" s="80"/>
      <c r="BC24" s="80"/>
      <c r="BD24" s="80"/>
      <c r="BE24" s="80"/>
      <c r="BF24" s="80"/>
      <c r="BG24" s="51" t="s">
        <v>39</v>
      </c>
      <c r="BS24" s="69" t="s">
        <v>61</v>
      </c>
      <c r="BT24" s="69"/>
      <c r="BU24" s="69"/>
      <c r="BV24" s="69"/>
      <c r="BW24" s="69"/>
      <c r="BX24" s="69"/>
      <c r="BY24" s="80"/>
      <c r="BZ24" s="80"/>
      <c r="CA24" s="80"/>
      <c r="CB24" s="80"/>
      <c r="CC24" s="80"/>
      <c r="CD24" s="80"/>
      <c r="CE24" s="80"/>
      <c r="CF24" s="65" t="s">
        <v>77</v>
      </c>
      <c r="CG24" s="87"/>
      <c r="CH24" s="66"/>
      <c r="CI24" s="80"/>
      <c r="CJ24" s="80"/>
      <c r="CK24" s="80"/>
      <c r="CL24" s="80"/>
      <c r="CM24" s="80"/>
      <c r="CN24" s="80"/>
      <c r="CO24" s="51" t="s">
        <v>39</v>
      </c>
      <c r="DA24" s="69" t="s">
        <v>61</v>
      </c>
      <c r="DB24" s="69"/>
      <c r="DC24" s="69"/>
      <c r="DD24" s="69"/>
      <c r="DE24" s="69"/>
      <c r="DF24" s="69"/>
      <c r="DG24" s="80"/>
      <c r="DH24" s="80"/>
      <c r="DI24" s="80"/>
      <c r="DJ24" s="80"/>
      <c r="DK24" s="80"/>
      <c r="DL24" s="80"/>
      <c r="DM24" s="80"/>
      <c r="DN24" s="65" t="s">
        <v>77</v>
      </c>
      <c r="DO24" s="87"/>
      <c r="DP24" s="66"/>
      <c r="DQ24" s="80"/>
      <c r="DR24" s="80"/>
      <c r="DS24" s="80"/>
      <c r="DT24" s="80"/>
      <c r="DU24" s="80"/>
      <c r="DV24" s="80"/>
      <c r="DW24" s="51" t="s">
        <v>39</v>
      </c>
    </row>
    <row r="25" spans="2:135" ht="15" customHeight="1">
      <c r="C25" s="65" t="s">
        <v>62</v>
      </c>
      <c r="D25" s="87"/>
      <c r="E25" s="87"/>
      <c r="F25" s="87"/>
      <c r="G25" s="87"/>
      <c r="H25" s="66"/>
      <c r="I25" s="80"/>
      <c r="J25" s="80"/>
      <c r="K25" s="65" t="s">
        <v>78</v>
      </c>
      <c r="L25" s="87"/>
      <c r="M25" s="87"/>
      <c r="N25" s="87"/>
      <c r="O25" s="87"/>
      <c r="P25" s="66"/>
      <c r="Q25" s="80"/>
      <c r="R25" s="80"/>
      <c r="S25" s="65" t="s">
        <v>79</v>
      </c>
      <c r="T25" s="87"/>
      <c r="U25" s="87"/>
      <c r="V25" s="87"/>
      <c r="W25" s="87"/>
      <c r="X25" s="66"/>
      <c r="Y25" s="80"/>
      <c r="Z25" s="80"/>
      <c r="AA25" s="65" t="s">
        <v>80</v>
      </c>
      <c r="AB25" s="87"/>
      <c r="AC25" s="87"/>
      <c r="AD25" s="87"/>
      <c r="AE25" s="87"/>
      <c r="AF25" s="66"/>
      <c r="AK25" s="65" t="s">
        <v>62</v>
      </c>
      <c r="AL25" s="87"/>
      <c r="AM25" s="87"/>
      <c r="AN25" s="87"/>
      <c r="AO25" s="87"/>
      <c r="AP25" s="66"/>
      <c r="AQ25" s="80"/>
      <c r="AR25" s="80"/>
      <c r="AS25" s="65" t="s">
        <v>78</v>
      </c>
      <c r="AT25" s="87"/>
      <c r="AU25" s="87"/>
      <c r="AV25" s="87"/>
      <c r="AW25" s="87"/>
      <c r="AX25" s="66"/>
      <c r="AY25" s="80"/>
      <c r="AZ25" s="80"/>
      <c r="BA25" s="65" t="s">
        <v>79</v>
      </c>
      <c r="BB25" s="87"/>
      <c r="BC25" s="87"/>
      <c r="BD25" s="87"/>
      <c r="BE25" s="87"/>
      <c r="BF25" s="66"/>
      <c r="BG25" s="80"/>
      <c r="BH25" s="80"/>
      <c r="BI25" s="65" t="s">
        <v>80</v>
      </c>
      <c r="BJ25" s="87"/>
      <c r="BK25" s="87"/>
      <c r="BL25" s="87"/>
      <c r="BM25" s="87"/>
      <c r="BN25" s="66"/>
      <c r="BS25" s="65" t="s">
        <v>62</v>
      </c>
      <c r="BT25" s="87"/>
      <c r="BU25" s="87"/>
      <c r="BV25" s="87"/>
      <c r="BW25" s="87"/>
      <c r="BX25" s="66"/>
      <c r="BY25" s="80"/>
      <c r="BZ25" s="80"/>
      <c r="CA25" s="65" t="s">
        <v>78</v>
      </c>
      <c r="CB25" s="87"/>
      <c r="CC25" s="87"/>
      <c r="CD25" s="87"/>
      <c r="CE25" s="87"/>
      <c r="CF25" s="66"/>
      <c r="CG25" s="80"/>
      <c r="CH25" s="80"/>
      <c r="CI25" s="65" t="s">
        <v>79</v>
      </c>
      <c r="CJ25" s="87"/>
      <c r="CK25" s="87"/>
      <c r="CL25" s="87"/>
      <c r="CM25" s="87"/>
      <c r="CN25" s="66"/>
      <c r="CO25" s="80"/>
      <c r="CP25" s="80"/>
      <c r="CQ25" s="65" t="s">
        <v>80</v>
      </c>
      <c r="CR25" s="87"/>
      <c r="CS25" s="87"/>
      <c r="CT25" s="87"/>
      <c r="CU25" s="87"/>
      <c r="CV25" s="66"/>
      <c r="DA25" s="65" t="s">
        <v>62</v>
      </c>
      <c r="DB25" s="87"/>
      <c r="DC25" s="87"/>
      <c r="DD25" s="87"/>
      <c r="DE25" s="87"/>
      <c r="DF25" s="66"/>
      <c r="DG25" s="80"/>
      <c r="DH25" s="80"/>
      <c r="DI25" s="65" t="s">
        <v>78</v>
      </c>
      <c r="DJ25" s="87"/>
      <c r="DK25" s="87"/>
      <c r="DL25" s="87"/>
      <c r="DM25" s="87"/>
      <c r="DN25" s="66"/>
      <c r="DO25" s="80"/>
      <c r="DP25" s="80"/>
      <c r="DQ25" s="65" t="s">
        <v>79</v>
      </c>
      <c r="DR25" s="87"/>
      <c r="DS25" s="87"/>
      <c r="DT25" s="87"/>
      <c r="DU25" s="87"/>
      <c r="DV25" s="66"/>
      <c r="DW25" s="80"/>
      <c r="DX25" s="80"/>
      <c r="DY25" s="65" t="s">
        <v>80</v>
      </c>
      <c r="DZ25" s="87"/>
      <c r="EA25" s="87"/>
      <c r="EB25" s="87"/>
      <c r="EC25" s="87"/>
      <c r="ED25" s="66"/>
    </row>
    <row r="26" spans="2:135" ht="35.25" customHeight="1">
      <c r="B26" s="97" t="s">
        <v>82</v>
      </c>
      <c r="C26" s="89" t="s">
        <v>63</v>
      </c>
      <c r="D26" s="69" t="s">
        <v>40</v>
      </c>
      <c r="E26" s="69"/>
      <c r="F26" s="69"/>
      <c r="G26" s="69"/>
      <c r="H26" s="69"/>
      <c r="I26" s="92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4"/>
      <c r="AG26" s="95" t="s">
        <v>82</v>
      </c>
      <c r="AH26" s="56"/>
      <c r="AI26" s="56"/>
      <c r="AJ26" s="97" t="s">
        <v>82</v>
      </c>
      <c r="AK26" s="89" t="s">
        <v>63</v>
      </c>
      <c r="AL26" s="69" t="s">
        <v>40</v>
      </c>
      <c r="AM26" s="69"/>
      <c r="AN26" s="69"/>
      <c r="AO26" s="69"/>
      <c r="AP26" s="69"/>
      <c r="AQ26" s="92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4"/>
      <c r="BO26" s="95" t="s">
        <v>82</v>
      </c>
      <c r="BR26" s="97" t="s">
        <v>82</v>
      </c>
      <c r="BS26" s="89" t="s">
        <v>63</v>
      </c>
      <c r="BT26" s="69" t="s">
        <v>40</v>
      </c>
      <c r="BU26" s="69"/>
      <c r="BV26" s="69"/>
      <c r="BW26" s="69"/>
      <c r="BX26" s="69"/>
      <c r="BY26" s="92"/>
      <c r="BZ26" s="93"/>
      <c r="CA26" s="93"/>
      <c r="CB26" s="93"/>
      <c r="CC26" s="93"/>
      <c r="CD26" s="93"/>
      <c r="CE26" s="93"/>
      <c r="CF26" s="93"/>
      <c r="CG26" s="93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  <c r="CS26" s="93"/>
      <c r="CT26" s="93"/>
      <c r="CU26" s="93"/>
      <c r="CV26" s="94"/>
      <c r="CW26" s="95" t="s">
        <v>82</v>
      </c>
      <c r="CZ26" s="97" t="s">
        <v>82</v>
      </c>
      <c r="DA26" s="89" t="s">
        <v>63</v>
      </c>
      <c r="DB26" s="69" t="s">
        <v>40</v>
      </c>
      <c r="DC26" s="69"/>
      <c r="DD26" s="69"/>
      <c r="DE26" s="69"/>
      <c r="DF26" s="69"/>
      <c r="DG26" s="92"/>
      <c r="DH26" s="93"/>
      <c r="DI26" s="93"/>
      <c r="DJ26" s="93"/>
      <c r="DK26" s="93"/>
      <c r="DL26" s="93"/>
      <c r="DM26" s="93"/>
      <c r="DN26" s="93"/>
      <c r="DO26" s="93"/>
      <c r="DP26" s="93"/>
      <c r="DQ26" s="93"/>
      <c r="DR26" s="93"/>
      <c r="DS26" s="93"/>
      <c r="DT26" s="93"/>
      <c r="DU26" s="93"/>
      <c r="DV26" s="93"/>
      <c r="DW26" s="93"/>
      <c r="DX26" s="93"/>
      <c r="DY26" s="93"/>
      <c r="DZ26" s="93"/>
      <c r="EA26" s="93"/>
      <c r="EB26" s="93"/>
      <c r="EC26" s="93"/>
      <c r="ED26" s="94"/>
      <c r="EE26" s="95" t="s">
        <v>82</v>
      </c>
    </row>
    <row r="27" spans="2:135" ht="35.25" customHeight="1">
      <c r="B27" s="97"/>
      <c r="C27" s="89"/>
      <c r="D27" s="69" t="s">
        <v>64</v>
      </c>
      <c r="E27" s="69"/>
      <c r="F27" s="69"/>
      <c r="G27" s="69"/>
      <c r="H27" s="69"/>
      <c r="I27" s="92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4"/>
      <c r="AG27" s="95"/>
      <c r="AH27" s="56"/>
      <c r="AI27" s="56"/>
      <c r="AJ27" s="97"/>
      <c r="AK27" s="89"/>
      <c r="AL27" s="69" t="s">
        <v>64</v>
      </c>
      <c r="AM27" s="69"/>
      <c r="AN27" s="69"/>
      <c r="AO27" s="69"/>
      <c r="AP27" s="69"/>
      <c r="AQ27" s="92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  <c r="BN27" s="94"/>
      <c r="BO27" s="95"/>
      <c r="BR27" s="97"/>
      <c r="BS27" s="89"/>
      <c r="BT27" s="69" t="s">
        <v>64</v>
      </c>
      <c r="BU27" s="69"/>
      <c r="BV27" s="69"/>
      <c r="BW27" s="69"/>
      <c r="BX27" s="69"/>
      <c r="BY27" s="92"/>
      <c r="BZ27" s="93"/>
      <c r="CA27" s="93"/>
      <c r="CB27" s="93"/>
      <c r="CC27" s="93"/>
      <c r="CD27" s="93"/>
      <c r="CE27" s="93"/>
      <c r="CF27" s="93"/>
      <c r="CG27" s="93"/>
      <c r="CH27" s="93"/>
      <c r="CI27" s="93"/>
      <c r="CJ27" s="93"/>
      <c r="CK27" s="93"/>
      <c r="CL27" s="93"/>
      <c r="CM27" s="93"/>
      <c r="CN27" s="93"/>
      <c r="CO27" s="93"/>
      <c r="CP27" s="93"/>
      <c r="CQ27" s="93"/>
      <c r="CR27" s="93"/>
      <c r="CS27" s="93"/>
      <c r="CT27" s="93"/>
      <c r="CU27" s="93"/>
      <c r="CV27" s="94"/>
      <c r="CW27" s="95"/>
      <c r="CZ27" s="97"/>
      <c r="DA27" s="89"/>
      <c r="DB27" s="69" t="s">
        <v>64</v>
      </c>
      <c r="DC27" s="69"/>
      <c r="DD27" s="69"/>
      <c r="DE27" s="69"/>
      <c r="DF27" s="69"/>
      <c r="DG27" s="92"/>
      <c r="DH27" s="93"/>
      <c r="DI27" s="93"/>
      <c r="DJ27" s="93"/>
      <c r="DK27" s="93"/>
      <c r="DL27" s="93"/>
      <c r="DM27" s="93"/>
      <c r="DN27" s="93"/>
      <c r="DO27" s="93"/>
      <c r="DP27" s="93"/>
      <c r="DQ27" s="93"/>
      <c r="DR27" s="93"/>
      <c r="DS27" s="93"/>
      <c r="DT27" s="93"/>
      <c r="DU27" s="93"/>
      <c r="DV27" s="93"/>
      <c r="DW27" s="93"/>
      <c r="DX27" s="93"/>
      <c r="DY27" s="93"/>
      <c r="DZ27" s="93"/>
      <c r="EA27" s="93"/>
      <c r="EB27" s="93"/>
      <c r="EC27" s="93"/>
      <c r="ED27" s="94"/>
      <c r="EE27" s="95"/>
    </row>
    <row r="28" spans="2:135" ht="35.25" customHeight="1">
      <c r="B28" s="97"/>
      <c r="C28" s="89"/>
      <c r="D28" s="69" t="s">
        <v>65</v>
      </c>
      <c r="E28" s="69"/>
      <c r="F28" s="69"/>
      <c r="G28" s="69"/>
      <c r="H28" s="69"/>
      <c r="I28" s="92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4"/>
      <c r="AG28" s="95"/>
      <c r="AH28" s="56"/>
      <c r="AI28" s="56"/>
      <c r="AJ28" s="97"/>
      <c r="AK28" s="89"/>
      <c r="AL28" s="69" t="s">
        <v>65</v>
      </c>
      <c r="AM28" s="69"/>
      <c r="AN28" s="69"/>
      <c r="AO28" s="69"/>
      <c r="AP28" s="69"/>
      <c r="AQ28" s="92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4"/>
      <c r="BO28" s="95"/>
      <c r="BR28" s="97"/>
      <c r="BS28" s="89"/>
      <c r="BT28" s="69" t="s">
        <v>65</v>
      </c>
      <c r="BU28" s="69"/>
      <c r="BV28" s="69"/>
      <c r="BW28" s="69"/>
      <c r="BX28" s="69"/>
      <c r="BY28" s="92"/>
      <c r="BZ28" s="93"/>
      <c r="CA28" s="93"/>
      <c r="CB28" s="93"/>
      <c r="CC28" s="93"/>
      <c r="CD28" s="93"/>
      <c r="CE28" s="93"/>
      <c r="CF28" s="93"/>
      <c r="CG28" s="93"/>
      <c r="CH28" s="93"/>
      <c r="CI28" s="93"/>
      <c r="CJ28" s="93"/>
      <c r="CK28" s="93"/>
      <c r="CL28" s="93"/>
      <c r="CM28" s="93"/>
      <c r="CN28" s="93"/>
      <c r="CO28" s="93"/>
      <c r="CP28" s="93"/>
      <c r="CQ28" s="93"/>
      <c r="CR28" s="93"/>
      <c r="CS28" s="93"/>
      <c r="CT28" s="93"/>
      <c r="CU28" s="93"/>
      <c r="CV28" s="94"/>
      <c r="CW28" s="95"/>
      <c r="CZ28" s="97"/>
      <c r="DA28" s="89"/>
      <c r="DB28" s="69" t="s">
        <v>65</v>
      </c>
      <c r="DC28" s="69"/>
      <c r="DD28" s="69"/>
      <c r="DE28" s="69"/>
      <c r="DF28" s="69"/>
      <c r="DG28" s="92"/>
      <c r="DH28" s="93"/>
      <c r="DI28" s="93"/>
      <c r="DJ28" s="93"/>
      <c r="DK28" s="93"/>
      <c r="DL28" s="93"/>
      <c r="DM28" s="93"/>
      <c r="DN28" s="93"/>
      <c r="DO28" s="93"/>
      <c r="DP28" s="93"/>
      <c r="DQ28" s="93"/>
      <c r="DR28" s="93"/>
      <c r="DS28" s="93"/>
      <c r="DT28" s="93"/>
      <c r="DU28" s="93"/>
      <c r="DV28" s="93"/>
      <c r="DW28" s="93"/>
      <c r="DX28" s="93"/>
      <c r="DY28" s="93"/>
      <c r="DZ28" s="93"/>
      <c r="EA28" s="93"/>
      <c r="EB28" s="93"/>
      <c r="EC28" s="93"/>
      <c r="ED28" s="94"/>
      <c r="EE28" s="95"/>
    </row>
    <row r="29" spans="2:135" ht="35.25" customHeight="1">
      <c r="B29" s="97"/>
      <c r="C29" s="89"/>
      <c r="D29" s="69" t="s">
        <v>30</v>
      </c>
      <c r="E29" s="69"/>
      <c r="F29" s="69"/>
      <c r="G29" s="69"/>
      <c r="H29" s="69"/>
      <c r="I29" s="92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4"/>
      <c r="AG29" s="95"/>
      <c r="AH29" s="56"/>
      <c r="AI29" s="56"/>
      <c r="AJ29" s="97"/>
      <c r="AK29" s="89"/>
      <c r="AL29" s="69" t="s">
        <v>30</v>
      </c>
      <c r="AM29" s="69"/>
      <c r="AN29" s="69"/>
      <c r="AO29" s="69"/>
      <c r="AP29" s="69"/>
      <c r="AQ29" s="92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3"/>
      <c r="BN29" s="94"/>
      <c r="BO29" s="95"/>
      <c r="BR29" s="97"/>
      <c r="BS29" s="89"/>
      <c r="BT29" s="69" t="s">
        <v>30</v>
      </c>
      <c r="BU29" s="69"/>
      <c r="BV29" s="69"/>
      <c r="BW29" s="69"/>
      <c r="BX29" s="69"/>
      <c r="BY29" s="92"/>
      <c r="BZ29" s="93"/>
      <c r="CA29" s="93"/>
      <c r="CB29" s="93"/>
      <c r="CC29" s="93"/>
      <c r="CD29" s="93"/>
      <c r="CE29" s="93"/>
      <c r="CF29" s="93"/>
      <c r="CG29" s="93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  <c r="CS29" s="93"/>
      <c r="CT29" s="93"/>
      <c r="CU29" s="93"/>
      <c r="CV29" s="94"/>
      <c r="CW29" s="95"/>
      <c r="CZ29" s="97"/>
      <c r="DA29" s="89"/>
      <c r="DB29" s="69" t="s">
        <v>30</v>
      </c>
      <c r="DC29" s="69"/>
      <c r="DD29" s="69"/>
      <c r="DE29" s="69"/>
      <c r="DF29" s="69"/>
      <c r="DG29" s="92"/>
      <c r="DH29" s="93"/>
      <c r="DI29" s="93"/>
      <c r="DJ29" s="93"/>
      <c r="DK29" s="93"/>
      <c r="DL29" s="93"/>
      <c r="DM29" s="93"/>
      <c r="DN29" s="93"/>
      <c r="DO29" s="93"/>
      <c r="DP29" s="93"/>
      <c r="DQ29" s="93"/>
      <c r="DR29" s="93"/>
      <c r="DS29" s="93"/>
      <c r="DT29" s="93"/>
      <c r="DU29" s="93"/>
      <c r="DV29" s="93"/>
      <c r="DW29" s="93"/>
      <c r="DX29" s="93"/>
      <c r="DY29" s="93"/>
      <c r="DZ29" s="93"/>
      <c r="EA29" s="93"/>
      <c r="EB29" s="93"/>
      <c r="EC29" s="93"/>
      <c r="ED29" s="94"/>
      <c r="EE29" s="95"/>
    </row>
    <row r="30" spans="2:135" ht="35.25" customHeight="1">
      <c r="B30" s="97"/>
      <c r="C30" s="89"/>
      <c r="D30" s="69" t="s">
        <v>66</v>
      </c>
      <c r="E30" s="69"/>
      <c r="F30" s="69"/>
      <c r="G30" s="69"/>
      <c r="H30" s="69"/>
      <c r="I30" s="92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4"/>
      <c r="AG30" s="95"/>
      <c r="AH30" s="56"/>
      <c r="AI30" s="56"/>
      <c r="AJ30" s="97"/>
      <c r="AK30" s="89"/>
      <c r="AL30" s="69" t="s">
        <v>66</v>
      </c>
      <c r="AM30" s="69"/>
      <c r="AN30" s="69"/>
      <c r="AO30" s="69"/>
      <c r="AP30" s="69"/>
      <c r="AQ30" s="92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3"/>
      <c r="BN30" s="94"/>
      <c r="BO30" s="95"/>
      <c r="BR30" s="97"/>
      <c r="BS30" s="89"/>
      <c r="BT30" s="69" t="s">
        <v>66</v>
      </c>
      <c r="BU30" s="69"/>
      <c r="BV30" s="69"/>
      <c r="BW30" s="69"/>
      <c r="BX30" s="69"/>
      <c r="BY30" s="92"/>
      <c r="BZ30" s="93"/>
      <c r="CA30" s="93"/>
      <c r="CB30" s="93"/>
      <c r="CC30" s="93"/>
      <c r="CD30" s="93"/>
      <c r="CE30" s="93"/>
      <c r="CF30" s="93"/>
      <c r="CG30" s="93"/>
      <c r="CH30" s="93"/>
      <c r="CI30" s="93"/>
      <c r="CJ30" s="93"/>
      <c r="CK30" s="93"/>
      <c r="CL30" s="93"/>
      <c r="CM30" s="93"/>
      <c r="CN30" s="93"/>
      <c r="CO30" s="93"/>
      <c r="CP30" s="93"/>
      <c r="CQ30" s="93"/>
      <c r="CR30" s="93"/>
      <c r="CS30" s="93"/>
      <c r="CT30" s="93"/>
      <c r="CU30" s="93"/>
      <c r="CV30" s="94"/>
      <c r="CW30" s="95"/>
      <c r="CZ30" s="97"/>
      <c r="DA30" s="89"/>
      <c r="DB30" s="69" t="s">
        <v>66</v>
      </c>
      <c r="DC30" s="69"/>
      <c r="DD30" s="69"/>
      <c r="DE30" s="69"/>
      <c r="DF30" s="69"/>
      <c r="DG30" s="92"/>
      <c r="DH30" s="93"/>
      <c r="DI30" s="93"/>
      <c r="DJ30" s="93"/>
      <c r="DK30" s="93"/>
      <c r="DL30" s="93"/>
      <c r="DM30" s="93"/>
      <c r="DN30" s="93"/>
      <c r="DO30" s="93"/>
      <c r="DP30" s="93"/>
      <c r="DQ30" s="93"/>
      <c r="DR30" s="93"/>
      <c r="DS30" s="93"/>
      <c r="DT30" s="93"/>
      <c r="DU30" s="93"/>
      <c r="DV30" s="93"/>
      <c r="DW30" s="93"/>
      <c r="DX30" s="93"/>
      <c r="DY30" s="93"/>
      <c r="DZ30" s="93"/>
      <c r="EA30" s="93"/>
      <c r="EB30" s="93"/>
      <c r="EC30" s="93"/>
      <c r="ED30" s="94"/>
      <c r="EE30" s="95"/>
    </row>
    <row r="31" spans="2:135" ht="35.25" customHeight="1">
      <c r="B31" s="97"/>
      <c r="C31" s="89"/>
      <c r="D31" s="69" t="s">
        <v>37</v>
      </c>
      <c r="E31" s="69"/>
      <c r="F31" s="69"/>
      <c r="G31" s="69"/>
      <c r="H31" s="69"/>
      <c r="I31" s="92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  <c r="AG31" s="95"/>
      <c r="AH31" s="56"/>
      <c r="AI31" s="56"/>
      <c r="AJ31" s="97"/>
      <c r="AK31" s="89"/>
      <c r="AL31" s="69" t="s">
        <v>37</v>
      </c>
      <c r="AM31" s="69"/>
      <c r="AN31" s="69"/>
      <c r="AO31" s="69"/>
      <c r="AP31" s="69"/>
      <c r="AQ31" s="92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4"/>
      <c r="BO31" s="95"/>
      <c r="BR31" s="97"/>
      <c r="BS31" s="89"/>
      <c r="BT31" s="69" t="s">
        <v>37</v>
      </c>
      <c r="BU31" s="69"/>
      <c r="BV31" s="69"/>
      <c r="BW31" s="69"/>
      <c r="BX31" s="69"/>
      <c r="BY31" s="92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4"/>
      <c r="CW31" s="95"/>
      <c r="CZ31" s="97"/>
      <c r="DA31" s="89"/>
      <c r="DB31" s="69" t="s">
        <v>37</v>
      </c>
      <c r="DC31" s="69"/>
      <c r="DD31" s="69"/>
      <c r="DE31" s="69"/>
      <c r="DF31" s="69"/>
      <c r="DG31" s="92"/>
      <c r="DH31" s="93"/>
      <c r="DI31" s="93"/>
      <c r="DJ31" s="93"/>
      <c r="DK31" s="93"/>
      <c r="DL31" s="93"/>
      <c r="DM31" s="93"/>
      <c r="DN31" s="93"/>
      <c r="DO31" s="93"/>
      <c r="DP31" s="93"/>
      <c r="DQ31" s="93"/>
      <c r="DR31" s="93"/>
      <c r="DS31" s="93"/>
      <c r="DT31" s="93"/>
      <c r="DU31" s="93"/>
      <c r="DV31" s="93"/>
      <c r="DW31" s="93"/>
      <c r="DX31" s="93"/>
      <c r="DY31" s="93"/>
      <c r="DZ31" s="93"/>
      <c r="EA31" s="93"/>
      <c r="EB31" s="93"/>
      <c r="EC31" s="93"/>
      <c r="ED31" s="94"/>
      <c r="EE31" s="95"/>
    </row>
    <row r="32" spans="2:135" ht="13.5" customHeight="1"/>
    <row r="33" spans="2:135" ht="15" customHeight="1">
      <c r="C33" s="91" t="s">
        <v>81</v>
      </c>
      <c r="D33" s="91"/>
      <c r="E33" s="91"/>
      <c r="F33" s="91"/>
      <c r="G33" s="91"/>
      <c r="H33" s="91"/>
      <c r="AK33" s="91" t="s">
        <v>91</v>
      </c>
      <c r="AL33" s="91"/>
      <c r="AM33" s="91"/>
      <c r="AN33" s="91"/>
      <c r="AO33" s="91"/>
      <c r="AP33" s="91"/>
      <c r="BS33" s="91" t="s">
        <v>90</v>
      </c>
      <c r="BT33" s="91"/>
      <c r="BU33" s="91"/>
      <c r="BV33" s="91"/>
      <c r="BW33" s="91"/>
      <c r="BX33" s="91"/>
      <c r="DA33" s="91" t="s">
        <v>89</v>
      </c>
      <c r="DB33" s="91"/>
      <c r="DC33" s="91"/>
      <c r="DD33" s="91"/>
      <c r="DE33" s="91"/>
      <c r="DF33" s="91"/>
    </row>
    <row r="34" spans="2:135" ht="15" customHeight="1">
      <c r="C34" s="69" t="s">
        <v>61</v>
      </c>
      <c r="D34" s="69"/>
      <c r="E34" s="69"/>
      <c r="F34" s="69"/>
      <c r="G34" s="69"/>
      <c r="H34" s="69"/>
      <c r="I34" s="80"/>
      <c r="J34" s="80"/>
      <c r="K34" s="80"/>
      <c r="L34" s="80"/>
      <c r="M34" s="80"/>
      <c r="N34" s="80"/>
      <c r="O34" s="80"/>
      <c r="P34" s="65" t="s">
        <v>77</v>
      </c>
      <c r="Q34" s="87"/>
      <c r="R34" s="66"/>
      <c r="S34" s="80"/>
      <c r="T34" s="80"/>
      <c r="U34" s="80"/>
      <c r="V34" s="80"/>
      <c r="W34" s="80"/>
      <c r="X34" s="80"/>
      <c r="Y34" s="69" t="s">
        <v>27</v>
      </c>
      <c r="Z34" s="69"/>
      <c r="AA34" s="69"/>
      <c r="AK34" s="69" t="s">
        <v>61</v>
      </c>
      <c r="AL34" s="69"/>
      <c r="AM34" s="69"/>
      <c r="AN34" s="69"/>
      <c r="AO34" s="69"/>
      <c r="AP34" s="69"/>
      <c r="AQ34" s="80"/>
      <c r="AR34" s="80"/>
      <c r="AS34" s="80"/>
      <c r="AT34" s="80"/>
      <c r="AU34" s="80"/>
      <c r="AV34" s="80"/>
      <c r="AW34" s="80"/>
      <c r="AX34" s="65" t="s">
        <v>77</v>
      </c>
      <c r="AY34" s="87"/>
      <c r="AZ34" s="66"/>
      <c r="BA34" s="80"/>
      <c r="BB34" s="80"/>
      <c r="BC34" s="80"/>
      <c r="BD34" s="80"/>
      <c r="BE34" s="80"/>
      <c r="BF34" s="80"/>
      <c r="BG34" s="69" t="s">
        <v>27</v>
      </c>
      <c r="BH34" s="69"/>
      <c r="BI34" s="69"/>
      <c r="BS34" s="69" t="s">
        <v>61</v>
      </c>
      <c r="BT34" s="69"/>
      <c r="BU34" s="69"/>
      <c r="BV34" s="69"/>
      <c r="BW34" s="69"/>
      <c r="BX34" s="69"/>
      <c r="BY34" s="80"/>
      <c r="BZ34" s="80"/>
      <c r="CA34" s="80"/>
      <c r="CB34" s="80"/>
      <c r="CC34" s="80"/>
      <c r="CD34" s="80"/>
      <c r="CE34" s="80"/>
      <c r="CF34" s="65" t="s">
        <v>77</v>
      </c>
      <c r="CG34" s="87"/>
      <c r="CH34" s="66"/>
      <c r="CI34" s="80"/>
      <c r="CJ34" s="80"/>
      <c r="CK34" s="80"/>
      <c r="CL34" s="80"/>
      <c r="CM34" s="80"/>
      <c r="CN34" s="80"/>
      <c r="CO34" s="69" t="s">
        <v>27</v>
      </c>
      <c r="CP34" s="69"/>
      <c r="CQ34" s="69"/>
      <c r="DA34" s="69" t="s">
        <v>61</v>
      </c>
      <c r="DB34" s="69"/>
      <c r="DC34" s="69"/>
      <c r="DD34" s="69"/>
      <c r="DE34" s="69"/>
      <c r="DF34" s="69"/>
      <c r="DG34" s="80"/>
      <c r="DH34" s="80"/>
      <c r="DI34" s="80"/>
      <c r="DJ34" s="80"/>
      <c r="DK34" s="80"/>
      <c r="DL34" s="80"/>
      <c r="DM34" s="80"/>
      <c r="DN34" s="65" t="s">
        <v>77</v>
      </c>
      <c r="DO34" s="87"/>
      <c r="DP34" s="66"/>
      <c r="DQ34" s="80"/>
      <c r="DR34" s="80"/>
      <c r="DS34" s="80"/>
      <c r="DT34" s="80"/>
      <c r="DU34" s="80"/>
      <c r="DV34" s="80"/>
      <c r="DW34" s="69" t="s">
        <v>27</v>
      </c>
      <c r="DX34" s="69"/>
      <c r="DY34" s="69"/>
    </row>
    <row r="35" spans="2:135" ht="35.25" customHeight="1">
      <c r="B35" s="98" t="s">
        <v>83</v>
      </c>
      <c r="C35" s="90" t="s">
        <v>63</v>
      </c>
      <c r="D35" s="69" t="s">
        <v>40</v>
      </c>
      <c r="E35" s="69"/>
      <c r="F35" s="69"/>
      <c r="G35" s="69"/>
      <c r="H35" s="69"/>
      <c r="I35" s="92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4"/>
      <c r="AG35" s="96" t="s">
        <v>83</v>
      </c>
      <c r="AH35" s="56"/>
      <c r="AI35" s="56"/>
      <c r="AJ35" s="98" t="s">
        <v>83</v>
      </c>
      <c r="AK35" s="90" t="s">
        <v>63</v>
      </c>
      <c r="AL35" s="69" t="s">
        <v>40</v>
      </c>
      <c r="AM35" s="69"/>
      <c r="AN35" s="69"/>
      <c r="AO35" s="69"/>
      <c r="AP35" s="69"/>
      <c r="AQ35" s="92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4"/>
      <c r="BO35" s="96" t="s">
        <v>83</v>
      </c>
      <c r="BR35" s="98" t="s">
        <v>83</v>
      </c>
      <c r="BS35" s="90" t="s">
        <v>63</v>
      </c>
      <c r="BT35" s="69" t="s">
        <v>40</v>
      </c>
      <c r="BU35" s="69"/>
      <c r="BV35" s="69"/>
      <c r="BW35" s="69"/>
      <c r="BX35" s="69"/>
      <c r="BY35" s="92"/>
      <c r="BZ35" s="93"/>
      <c r="CA35" s="93"/>
      <c r="CB35" s="93"/>
      <c r="CC35" s="93"/>
      <c r="CD35" s="93"/>
      <c r="CE35" s="93"/>
      <c r="CF35" s="93"/>
      <c r="CG35" s="93"/>
      <c r="CH35" s="93"/>
      <c r="CI35" s="93"/>
      <c r="CJ35" s="93"/>
      <c r="CK35" s="93"/>
      <c r="CL35" s="93"/>
      <c r="CM35" s="93"/>
      <c r="CN35" s="93"/>
      <c r="CO35" s="93"/>
      <c r="CP35" s="93"/>
      <c r="CQ35" s="93"/>
      <c r="CR35" s="93"/>
      <c r="CS35" s="93"/>
      <c r="CT35" s="93"/>
      <c r="CU35" s="93"/>
      <c r="CV35" s="94"/>
      <c r="CW35" s="96" t="s">
        <v>83</v>
      </c>
      <c r="CZ35" s="98" t="s">
        <v>83</v>
      </c>
      <c r="DA35" s="90" t="s">
        <v>63</v>
      </c>
      <c r="DB35" s="69" t="s">
        <v>40</v>
      </c>
      <c r="DC35" s="69"/>
      <c r="DD35" s="69"/>
      <c r="DE35" s="69"/>
      <c r="DF35" s="69"/>
      <c r="DG35" s="92"/>
      <c r="DH35" s="93"/>
      <c r="DI35" s="93"/>
      <c r="DJ35" s="93"/>
      <c r="DK35" s="93"/>
      <c r="DL35" s="93"/>
      <c r="DM35" s="93"/>
      <c r="DN35" s="93"/>
      <c r="DO35" s="93"/>
      <c r="DP35" s="93"/>
      <c r="DQ35" s="93"/>
      <c r="DR35" s="93"/>
      <c r="DS35" s="93"/>
      <c r="DT35" s="93"/>
      <c r="DU35" s="93"/>
      <c r="DV35" s="93"/>
      <c r="DW35" s="93"/>
      <c r="DX35" s="93"/>
      <c r="DY35" s="93"/>
      <c r="DZ35" s="93"/>
      <c r="EA35" s="93"/>
      <c r="EB35" s="93"/>
      <c r="EC35" s="93"/>
      <c r="ED35" s="94"/>
      <c r="EE35" s="96" t="s">
        <v>83</v>
      </c>
    </row>
    <row r="36" spans="2:135" ht="35.25" customHeight="1">
      <c r="B36" s="98"/>
      <c r="C36" s="90"/>
      <c r="D36" s="69" t="s">
        <v>67</v>
      </c>
      <c r="E36" s="69"/>
      <c r="F36" s="69"/>
      <c r="G36" s="69"/>
      <c r="H36" s="69"/>
      <c r="I36" s="92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4"/>
      <c r="AG36" s="96"/>
      <c r="AH36" s="56"/>
      <c r="AI36" s="56"/>
      <c r="AJ36" s="98"/>
      <c r="AK36" s="90"/>
      <c r="AL36" s="69" t="s">
        <v>67</v>
      </c>
      <c r="AM36" s="69"/>
      <c r="AN36" s="69"/>
      <c r="AO36" s="69"/>
      <c r="AP36" s="69"/>
      <c r="AQ36" s="92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4"/>
      <c r="BO36" s="96"/>
      <c r="BR36" s="98"/>
      <c r="BS36" s="90"/>
      <c r="BT36" s="69" t="s">
        <v>67</v>
      </c>
      <c r="BU36" s="69"/>
      <c r="BV36" s="69"/>
      <c r="BW36" s="69"/>
      <c r="BX36" s="69"/>
      <c r="BY36" s="92"/>
      <c r="BZ36" s="93"/>
      <c r="CA36" s="93"/>
      <c r="CB36" s="93"/>
      <c r="CC36" s="93"/>
      <c r="CD36" s="93"/>
      <c r="CE36" s="93"/>
      <c r="CF36" s="93"/>
      <c r="CG36" s="93"/>
      <c r="CH36" s="93"/>
      <c r="CI36" s="93"/>
      <c r="CJ36" s="93"/>
      <c r="CK36" s="93"/>
      <c r="CL36" s="93"/>
      <c r="CM36" s="93"/>
      <c r="CN36" s="93"/>
      <c r="CO36" s="93"/>
      <c r="CP36" s="93"/>
      <c r="CQ36" s="93"/>
      <c r="CR36" s="93"/>
      <c r="CS36" s="93"/>
      <c r="CT36" s="93"/>
      <c r="CU36" s="93"/>
      <c r="CV36" s="94"/>
      <c r="CW36" s="96"/>
      <c r="CZ36" s="98"/>
      <c r="DA36" s="90"/>
      <c r="DB36" s="69" t="s">
        <v>67</v>
      </c>
      <c r="DC36" s="69"/>
      <c r="DD36" s="69"/>
      <c r="DE36" s="69"/>
      <c r="DF36" s="69"/>
      <c r="DG36" s="92"/>
      <c r="DH36" s="93"/>
      <c r="DI36" s="93"/>
      <c r="DJ36" s="93"/>
      <c r="DK36" s="93"/>
      <c r="DL36" s="93"/>
      <c r="DM36" s="93"/>
      <c r="DN36" s="93"/>
      <c r="DO36" s="93"/>
      <c r="DP36" s="93"/>
      <c r="DQ36" s="93"/>
      <c r="DR36" s="93"/>
      <c r="DS36" s="93"/>
      <c r="DT36" s="93"/>
      <c r="DU36" s="93"/>
      <c r="DV36" s="93"/>
      <c r="DW36" s="93"/>
      <c r="DX36" s="93"/>
      <c r="DY36" s="93"/>
      <c r="DZ36" s="93"/>
      <c r="EA36" s="93"/>
      <c r="EB36" s="93"/>
      <c r="EC36" s="93"/>
      <c r="ED36" s="94"/>
      <c r="EE36" s="96"/>
    </row>
    <row r="37" spans="2:135" ht="35.25" customHeight="1">
      <c r="B37" s="98"/>
      <c r="C37" s="90"/>
      <c r="D37" s="69" t="s">
        <v>66</v>
      </c>
      <c r="E37" s="69"/>
      <c r="F37" s="69"/>
      <c r="G37" s="69"/>
      <c r="H37" s="69"/>
      <c r="I37" s="92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4"/>
      <c r="AG37" s="96"/>
      <c r="AH37" s="56"/>
      <c r="AI37" s="56"/>
      <c r="AJ37" s="98"/>
      <c r="AK37" s="90"/>
      <c r="AL37" s="69" t="s">
        <v>66</v>
      </c>
      <c r="AM37" s="69"/>
      <c r="AN37" s="69"/>
      <c r="AO37" s="69"/>
      <c r="AP37" s="69"/>
      <c r="AQ37" s="92"/>
      <c r="AR37" s="93"/>
      <c r="AS37" s="93"/>
      <c r="AT37" s="93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4"/>
      <c r="BO37" s="96"/>
      <c r="BR37" s="98"/>
      <c r="BS37" s="90"/>
      <c r="BT37" s="69" t="s">
        <v>66</v>
      </c>
      <c r="BU37" s="69"/>
      <c r="BV37" s="69"/>
      <c r="BW37" s="69"/>
      <c r="BX37" s="69"/>
      <c r="BY37" s="92"/>
      <c r="BZ37" s="93"/>
      <c r="CA37" s="93"/>
      <c r="CB37" s="93"/>
      <c r="CC37" s="93"/>
      <c r="CD37" s="93"/>
      <c r="CE37" s="93"/>
      <c r="CF37" s="93"/>
      <c r="CG37" s="93"/>
      <c r="CH37" s="93"/>
      <c r="CI37" s="93"/>
      <c r="CJ37" s="93"/>
      <c r="CK37" s="93"/>
      <c r="CL37" s="93"/>
      <c r="CM37" s="93"/>
      <c r="CN37" s="93"/>
      <c r="CO37" s="93"/>
      <c r="CP37" s="93"/>
      <c r="CQ37" s="93"/>
      <c r="CR37" s="93"/>
      <c r="CS37" s="93"/>
      <c r="CT37" s="93"/>
      <c r="CU37" s="93"/>
      <c r="CV37" s="94"/>
      <c r="CW37" s="96"/>
      <c r="CZ37" s="98"/>
      <c r="DA37" s="90"/>
      <c r="DB37" s="69" t="s">
        <v>66</v>
      </c>
      <c r="DC37" s="69"/>
      <c r="DD37" s="69"/>
      <c r="DE37" s="69"/>
      <c r="DF37" s="69"/>
      <c r="DG37" s="92"/>
      <c r="DH37" s="93"/>
      <c r="DI37" s="93"/>
      <c r="DJ37" s="93"/>
      <c r="DK37" s="93"/>
      <c r="DL37" s="93"/>
      <c r="DM37" s="93"/>
      <c r="DN37" s="93"/>
      <c r="DO37" s="93"/>
      <c r="DP37" s="93"/>
      <c r="DQ37" s="93"/>
      <c r="DR37" s="93"/>
      <c r="DS37" s="93"/>
      <c r="DT37" s="93"/>
      <c r="DU37" s="93"/>
      <c r="DV37" s="93"/>
      <c r="DW37" s="93"/>
      <c r="DX37" s="93"/>
      <c r="DY37" s="93"/>
      <c r="DZ37" s="93"/>
      <c r="EA37" s="93"/>
      <c r="EB37" s="93"/>
      <c r="EC37" s="93"/>
      <c r="ED37" s="94"/>
      <c r="EE37" s="96"/>
    </row>
    <row r="38" spans="2:135" ht="35.25" customHeight="1">
      <c r="B38" s="98"/>
      <c r="C38" s="90"/>
      <c r="D38" s="69" t="s">
        <v>37</v>
      </c>
      <c r="E38" s="69"/>
      <c r="F38" s="69"/>
      <c r="G38" s="69"/>
      <c r="H38" s="69"/>
      <c r="I38" s="92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4"/>
      <c r="AG38" s="96"/>
      <c r="AH38" s="56"/>
      <c r="AI38" s="56"/>
      <c r="AJ38" s="98"/>
      <c r="AK38" s="90"/>
      <c r="AL38" s="69" t="s">
        <v>37</v>
      </c>
      <c r="AM38" s="69"/>
      <c r="AN38" s="69"/>
      <c r="AO38" s="69"/>
      <c r="AP38" s="69"/>
      <c r="AQ38" s="92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4"/>
      <c r="BO38" s="96"/>
      <c r="BR38" s="98"/>
      <c r="BS38" s="90"/>
      <c r="BT38" s="69" t="s">
        <v>37</v>
      </c>
      <c r="BU38" s="69"/>
      <c r="BV38" s="69"/>
      <c r="BW38" s="69"/>
      <c r="BX38" s="69"/>
      <c r="BY38" s="92"/>
      <c r="BZ38" s="93"/>
      <c r="CA38" s="93"/>
      <c r="CB38" s="93"/>
      <c r="CC38" s="93"/>
      <c r="CD38" s="93"/>
      <c r="CE38" s="93"/>
      <c r="CF38" s="93"/>
      <c r="CG38" s="93"/>
      <c r="CH38" s="93"/>
      <c r="CI38" s="93"/>
      <c r="CJ38" s="93"/>
      <c r="CK38" s="93"/>
      <c r="CL38" s="93"/>
      <c r="CM38" s="93"/>
      <c r="CN38" s="93"/>
      <c r="CO38" s="93"/>
      <c r="CP38" s="93"/>
      <c r="CQ38" s="93"/>
      <c r="CR38" s="93"/>
      <c r="CS38" s="93"/>
      <c r="CT38" s="93"/>
      <c r="CU38" s="93"/>
      <c r="CV38" s="94"/>
      <c r="CW38" s="96"/>
      <c r="CZ38" s="98"/>
      <c r="DA38" s="90"/>
      <c r="DB38" s="69" t="s">
        <v>37</v>
      </c>
      <c r="DC38" s="69"/>
      <c r="DD38" s="69"/>
      <c r="DE38" s="69"/>
      <c r="DF38" s="69"/>
      <c r="DG38" s="92"/>
      <c r="DH38" s="93"/>
      <c r="DI38" s="93"/>
      <c r="DJ38" s="93"/>
      <c r="DK38" s="93"/>
      <c r="DL38" s="93"/>
      <c r="DM38" s="93"/>
      <c r="DN38" s="93"/>
      <c r="DO38" s="93"/>
      <c r="DP38" s="93"/>
      <c r="DQ38" s="93"/>
      <c r="DR38" s="93"/>
      <c r="DS38" s="93"/>
      <c r="DT38" s="93"/>
      <c r="DU38" s="93"/>
      <c r="DV38" s="93"/>
      <c r="DW38" s="93"/>
      <c r="DX38" s="93"/>
      <c r="DY38" s="93"/>
      <c r="DZ38" s="93"/>
      <c r="EA38" s="93"/>
      <c r="EB38" s="93"/>
      <c r="EC38" s="93"/>
      <c r="ED38" s="94"/>
      <c r="EE38" s="96"/>
    </row>
  </sheetData>
  <mergeCells count="212">
    <mergeCell ref="DG38:ED38"/>
    <mergeCell ref="O20:AJ20"/>
    <mergeCell ref="CZ35:CZ38"/>
    <mergeCell ref="DA35:DA38"/>
    <mergeCell ref="DB35:DF35"/>
    <mergeCell ref="DG35:ED35"/>
    <mergeCell ref="EE35:EE38"/>
    <mergeCell ref="DB36:DF36"/>
    <mergeCell ref="DG36:ED36"/>
    <mergeCell ref="DB37:DF37"/>
    <mergeCell ref="DG37:ED37"/>
    <mergeCell ref="DB38:DF38"/>
    <mergeCell ref="DA33:DF33"/>
    <mergeCell ref="DA34:DF34"/>
    <mergeCell ref="DG34:DM34"/>
    <mergeCell ref="DN34:DP34"/>
    <mergeCell ref="DQ34:DV34"/>
    <mergeCell ref="DW34:DY34"/>
    <mergeCell ref="EE26:EE31"/>
    <mergeCell ref="DB27:DF27"/>
    <mergeCell ref="DG27:ED27"/>
    <mergeCell ref="DB28:DF28"/>
    <mergeCell ref="DG28:ED28"/>
    <mergeCell ref="DB29:DF29"/>
    <mergeCell ref="DG29:ED29"/>
    <mergeCell ref="DB30:DF30"/>
    <mergeCell ref="DG30:ED30"/>
    <mergeCell ref="DB31:DF31"/>
    <mergeCell ref="DW25:DX25"/>
    <mergeCell ref="DY25:ED25"/>
    <mergeCell ref="CZ26:CZ31"/>
    <mergeCell ref="DA26:DA31"/>
    <mergeCell ref="DB26:DF26"/>
    <mergeCell ref="DG26:ED26"/>
    <mergeCell ref="DG31:ED31"/>
    <mergeCell ref="DA23:DF23"/>
    <mergeCell ref="DA24:DF24"/>
    <mergeCell ref="DG24:DM24"/>
    <mergeCell ref="DN24:DP24"/>
    <mergeCell ref="DQ24:DV24"/>
    <mergeCell ref="DA25:DF25"/>
    <mergeCell ref="DG25:DH25"/>
    <mergeCell ref="DI25:DN25"/>
    <mergeCell ref="DO25:DP25"/>
    <mergeCell ref="DQ25:DV25"/>
    <mergeCell ref="CO34:CQ34"/>
    <mergeCell ref="BR35:BR38"/>
    <mergeCell ref="BS35:BS38"/>
    <mergeCell ref="BT35:BX35"/>
    <mergeCell ref="BY35:CV35"/>
    <mergeCell ref="CW35:CW38"/>
    <mergeCell ref="BT36:BX36"/>
    <mergeCell ref="BY36:CV36"/>
    <mergeCell ref="BT37:BX37"/>
    <mergeCell ref="BY37:CV37"/>
    <mergeCell ref="AQ38:BN38"/>
    <mergeCell ref="BS33:BX33"/>
    <mergeCell ref="BS34:BX34"/>
    <mergeCell ref="BY34:CE34"/>
    <mergeCell ref="CF34:CH34"/>
    <mergeCell ref="CI34:CN34"/>
    <mergeCell ref="BT38:BX38"/>
    <mergeCell ref="BY38:CV38"/>
    <mergeCell ref="AJ35:AJ38"/>
    <mergeCell ref="AK35:AK38"/>
    <mergeCell ref="AL35:AP35"/>
    <mergeCell ref="AQ35:BN35"/>
    <mergeCell ref="BO35:BO38"/>
    <mergeCell ref="AL36:AP36"/>
    <mergeCell ref="AQ36:BN36"/>
    <mergeCell ref="AL37:AP37"/>
    <mergeCell ref="AQ37:BN37"/>
    <mergeCell ref="AL38:AP38"/>
    <mergeCell ref="AK33:AP33"/>
    <mergeCell ref="AK34:AP34"/>
    <mergeCell ref="AQ34:AW34"/>
    <mergeCell ref="AX34:AZ34"/>
    <mergeCell ref="BA34:BF34"/>
    <mergeCell ref="BG34:BI34"/>
    <mergeCell ref="CW26:CW31"/>
    <mergeCell ref="BT27:BX27"/>
    <mergeCell ref="BY27:CV27"/>
    <mergeCell ref="BT28:BX28"/>
    <mergeCell ref="BY28:CV28"/>
    <mergeCell ref="BT29:BX29"/>
    <mergeCell ref="BY29:CV29"/>
    <mergeCell ref="BT30:BX30"/>
    <mergeCell ref="BY30:CV30"/>
    <mergeCell ref="BT31:BX31"/>
    <mergeCell ref="BS23:BX23"/>
    <mergeCell ref="BS24:BX24"/>
    <mergeCell ref="BG25:BH25"/>
    <mergeCell ref="BI25:BN25"/>
    <mergeCell ref="CO25:CP25"/>
    <mergeCell ref="CQ25:CV25"/>
    <mergeCell ref="BR26:BR31"/>
    <mergeCell ref="BS26:BS31"/>
    <mergeCell ref="BT26:BX26"/>
    <mergeCell ref="BY26:CV26"/>
    <mergeCell ref="BY31:CV31"/>
    <mergeCell ref="BY24:CE24"/>
    <mergeCell ref="CF24:CH24"/>
    <mergeCell ref="CI24:CN24"/>
    <mergeCell ref="BS25:BX25"/>
    <mergeCell ref="BY25:BZ25"/>
    <mergeCell ref="CA25:CF25"/>
    <mergeCell ref="CG25:CH25"/>
    <mergeCell ref="CI25:CN25"/>
    <mergeCell ref="AL26:AP26"/>
    <mergeCell ref="AQ26:BN26"/>
    <mergeCell ref="BO26:BO31"/>
    <mergeCell ref="AL27:AP27"/>
    <mergeCell ref="AQ27:BN27"/>
    <mergeCell ref="AL28:AP28"/>
    <mergeCell ref="AQ28:BN28"/>
    <mergeCell ref="AK23:AP23"/>
    <mergeCell ref="AK24:AP24"/>
    <mergeCell ref="AQ24:AW24"/>
    <mergeCell ref="AX24:AZ24"/>
    <mergeCell ref="BA24:BF24"/>
    <mergeCell ref="AK25:AP25"/>
    <mergeCell ref="AQ25:AR25"/>
    <mergeCell ref="AS25:AX25"/>
    <mergeCell ref="AY25:AZ25"/>
    <mergeCell ref="BA25:BF25"/>
    <mergeCell ref="AL29:AP29"/>
    <mergeCell ref="AQ29:BN29"/>
    <mergeCell ref="AL30:AP30"/>
    <mergeCell ref="AQ30:BN30"/>
    <mergeCell ref="AL31:AP31"/>
    <mergeCell ref="AQ31:BN31"/>
    <mergeCell ref="AG26:AG31"/>
    <mergeCell ref="AG35:AG38"/>
    <mergeCell ref="B26:B31"/>
    <mergeCell ref="B35:B38"/>
    <mergeCell ref="AK26:AK31"/>
    <mergeCell ref="I26:AF26"/>
    <mergeCell ref="I27:AF27"/>
    <mergeCell ref="I28:AF28"/>
    <mergeCell ref="I29:AF29"/>
    <mergeCell ref="I30:AF30"/>
    <mergeCell ref="I31:AF31"/>
    <mergeCell ref="D35:H35"/>
    <mergeCell ref="D36:H36"/>
    <mergeCell ref="D37:H37"/>
    <mergeCell ref="D38:H38"/>
    <mergeCell ref="I35:AF35"/>
    <mergeCell ref="I36:AF36"/>
    <mergeCell ref="Y34:AA34"/>
    <mergeCell ref="AJ26:AJ31"/>
    <mergeCell ref="AA25:AF25"/>
    <mergeCell ref="K25:P25"/>
    <mergeCell ref="Q25:R25"/>
    <mergeCell ref="Y25:Z25"/>
    <mergeCell ref="S25:X25"/>
    <mergeCell ref="C35:C38"/>
    <mergeCell ref="C33:H33"/>
    <mergeCell ref="C34:H34"/>
    <mergeCell ref="I34:O34"/>
    <mergeCell ref="P34:R34"/>
    <mergeCell ref="I37:AF37"/>
    <mergeCell ref="I38:AF38"/>
    <mergeCell ref="S34:X34"/>
    <mergeCell ref="C26:C31"/>
    <mergeCell ref="D26:H26"/>
    <mergeCell ref="D27:H27"/>
    <mergeCell ref="D28:H28"/>
    <mergeCell ref="D29:H29"/>
    <mergeCell ref="D30:H30"/>
    <mergeCell ref="D31:H31"/>
    <mergeCell ref="C25:H25"/>
    <mergeCell ref="I25:J25"/>
    <mergeCell ref="C20:N20"/>
    <mergeCell ref="C21:AJ21"/>
    <mergeCell ref="C23:H23"/>
    <mergeCell ref="C24:H24"/>
    <mergeCell ref="I24:O24"/>
    <mergeCell ref="P24:R24"/>
    <mergeCell ref="P15:AA15"/>
    <mergeCell ref="E16:AA16"/>
    <mergeCell ref="C18:AJ18"/>
    <mergeCell ref="C17:H17"/>
    <mergeCell ref="S24:X24"/>
    <mergeCell ref="X13:AJ13"/>
    <mergeCell ref="X12:AJ12"/>
    <mergeCell ref="C14:O14"/>
    <mergeCell ref="C15:D15"/>
    <mergeCell ref="G15:M15"/>
    <mergeCell ref="E15:F15"/>
    <mergeCell ref="N15:O15"/>
    <mergeCell ref="X10:Z10"/>
    <mergeCell ref="AA10:AB10"/>
    <mergeCell ref="C12:H12"/>
    <mergeCell ref="I12:P12"/>
    <mergeCell ref="E3:F3"/>
    <mergeCell ref="AC10:AD10"/>
    <mergeCell ref="AI10:AJ10"/>
    <mergeCell ref="C9:U9"/>
    <mergeCell ref="X6:Z6"/>
    <mergeCell ref="AA6:AJ6"/>
    <mergeCell ref="X8:Z8"/>
    <mergeCell ref="AA8:AJ8"/>
    <mergeCell ref="X5:AJ5"/>
    <mergeCell ref="C5:O5"/>
    <mergeCell ref="C8:I8"/>
    <mergeCell ref="J8:U8"/>
    <mergeCell ref="C10:F10"/>
    <mergeCell ref="G10:P10"/>
    <mergeCell ref="C3:D3"/>
    <mergeCell ref="C6:E6"/>
    <mergeCell ref="M6:P6"/>
    <mergeCell ref="F6:L6"/>
  </mergeCells>
  <phoneticPr fontId="1"/>
  <dataValidations count="2">
    <dataValidation type="list" allowBlank="1" showInputMessage="1" showErrorMessage="1" sqref="E15:F15 N15:O15 I25:J25 Q25:R25 Y25:Z25 AQ25:AR25 AY25:AZ25 BG25:BH25 BY25:BZ25 CG25:CH25 CO25:CP25 DG25:DH25 DO25:DP25 DW25:DX25" xr:uid="{9F4A5D92-9541-4573-A1A1-FA4307455811}">
      <formula1>$AO$10:$AO$11</formula1>
    </dataValidation>
    <dataValidation imeMode="fullKatakana" allowBlank="1" showInputMessage="1" showErrorMessage="1" sqref="AA8:AJ8" xr:uid="{E84A65D0-B679-40F2-A0DD-9CC770F3CF83}"/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99"/>
    <pageSetUpPr fitToPage="1"/>
  </sheetPr>
  <dimension ref="A1:AM83"/>
  <sheetViews>
    <sheetView view="pageBreakPreview" topLeftCell="A42" zoomScale="80" zoomScaleNormal="100" zoomScaleSheetLayoutView="80" workbookViewId="0">
      <selection activeCell="D12" sqref="D12:AG12"/>
    </sheetView>
  </sheetViews>
  <sheetFormatPr defaultRowHeight="18"/>
  <cols>
    <col min="1" max="1" width="1.08203125" customWidth="1"/>
    <col min="2" max="2" width="4.58203125" customWidth="1"/>
    <col min="3" max="3" width="18.83203125" customWidth="1"/>
    <col min="4" max="4" width="1.5" customWidth="1"/>
    <col min="5" max="5" width="3.83203125" customWidth="1"/>
    <col min="6" max="6" width="1.5" customWidth="1"/>
    <col min="7" max="7" width="3.83203125" customWidth="1"/>
    <col min="8" max="8" width="1.5" customWidth="1"/>
    <col min="9" max="9" width="3.83203125" customWidth="1"/>
    <col min="10" max="10" width="1.5" customWidth="1"/>
    <col min="11" max="11" width="3.83203125" customWidth="1"/>
    <col min="12" max="12" width="1.5" customWidth="1"/>
    <col min="13" max="13" width="3.83203125" customWidth="1"/>
    <col min="14" max="14" width="1.5" customWidth="1"/>
    <col min="15" max="15" width="3.83203125" customWidth="1"/>
    <col min="16" max="16" width="1.5" customWidth="1"/>
    <col min="17" max="17" width="3.83203125" customWidth="1"/>
    <col min="18" max="18" width="1.5" customWidth="1"/>
    <col min="19" max="19" width="3.83203125" customWidth="1"/>
    <col min="20" max="20" width="1.5" customWidth="1"/>
    <col min="21" max="21" width="3.83203125" customWidth="1"/>
    <col min="22" max="22" width="1.5" customWidth="1"/>
    <col min="23" max="23" width="3.83203125" customWidth="1"/>
    <col min="24" max="24" width="1.5" customWidth="1"/>
    <col min="25" max="25" width="3.83203125" customWidth="1"/>
    <col min="26" max="26" width="1.5" customWidth="1"/>
    <col min="27" max="27" width="3.83203125" customWidth="1"/>
    <col min="28" max="28" width="1.5" customWidth="1"/>
    <col min="29" max="29" width="3.83203125" customWidth="1"/>
    <col min="30" max="30" width="1.5" customWidth="1"/>
    <col min="31" max="31" width="3.83203125" customWidth="1"/>
    <col min="32" max="32" width="1.5" customWidth="1"/>
    <col min="33" max="33" width="3.83203125" customWidth="1"/>
    <col min="34" max="34" width="0.83203125" customWidth="1"/>
  </cols>
  <sheetData>
    <row r="1" spans="1:35" ht="15" customHeight="1">
      <c r="B1" s="41" t="s">
        <v>31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</row>
    <row r="2" spans="1:35" ht="17.149999999999999" customHeight="1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118" t="s">
        <v>74</v>
      </c>
      <c r="V2" s="118"/>
      <c r="W2" s="118">
        <f>◆生徒情報入力用シート!G3</f>
        <v>0</v>
      </c>
      <c r="X2" s="118"/>
      <c r="Y2" s="118" t="s">
        <v>23</v>
      </c>
      <c r="Z2" s="118"/>
      <c r="AA2" s="118">
        <f>◆生徒情報入力用シート!I3</f>
        <v>0</v>
      </c>
      <c r="AB2" s="118"/>
      <c r="AC2" s="49" t="s">
        <v>24</v>
      </c>
      <c r="AD2" s="118">
        <f>◆生徒情報入力用シート!K3</f>
        <v>0</v>
      </c>
      <c r="AE2" s="118"/>
      <c r="AF2" s="118" t="s">
        <v>56</v>
      </c>
      <c r="AG2" s="118"/>
    </row>
    <row r="3" spans="1:35" ht="21.65" customHeight="1">
      <c r="B3" s="41"/>
      <c r="C3" s="116" t="s">
        <v>12</v>
      </c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41"/>
      <c r="AF3" s="41"/>
      <c r="AG3" s="41"/>
    </row>
    <row r="4" spans="1:35" ht="5.5" customHeight="1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</row>
    <row r="5" spans="1:35" ht="18.649999999999999" customHeight="1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2" t="s">
        <v>0</v>
      </c>
      <c r="V5" s="41"/>
      <c r="W5" s="171">
        <f>◆生徒情報入力用シート!J8</f>
        <v>0</v>
      </c>
      <c r="X5" s="171"/>
      <c r="Y5" s="171"/>
      <c r="Z5" s="171"/>
      <c r="AA5" s="171"/>
      <c r="AB5" s="171"/>
      <c r="AC5" s="171"/>
      <c r="AD5" s="171"/>
      <c r="AE5" s="171"/>
      <c r="AF5" s="171"/>
      <c r="AG5" s="171"/>
    </row>
    <row r="6" spans="1:35" ht="18.649999999999999" customHeight="1"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2" t="s">
        <v>1</v>
      </c>
      <c r="V6" s="41"/>
      <c r="W6" s="116">
        <f>◆生徒情報入力用シート!G10</f>
        <v>0</v>
      </c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I6" s="40"/>
    </row>
    <row r="7" spans="1:35" ht="18.649999999999999" customHeight="1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 t="s">
        <v>2</v>
      </c>
      <c r="V7" s="41"/>
      <c r="W7" s="116">
        <f>◆生徒情報入力用シート!I12</f>
        <v>0</v>
      </c>
      <c r="X7" s="116"/>
      <c r="Y7" s="116"/>
      <c r="Z7" s="116"/>
      <c r="AA7" s="116"/>
      <c r="AB7" s="116"/>
      <c r="AC7" s="116"/>
      <c r="AD7" s="116"/>
      <c r="AE7" s="116"/>
      <c r="AF7" s="116"/>
      <c r="AG7" s="116"/>
    </row>
    <row r="8" spans="1:35" ht="7" customHeight="1"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</row>
    <row r="9" spans="1:35" ht="29">
      <c r="B9" s="117" t="s">
        <v>34</v>
      </c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</row>
    <row r="10" spans="1:35" ht="4.5" customHeight="1"/>
    <row r="11" spans="1:35" ht="16" customHeight="1">
      <c r="B11" s="136" t="s">
        <v>3</v>
      </c>
      <c r="C11" s="39" t="s">
        <v>26</v>
      </c>
      <c r="D11" s="139">
        <f>◆生徒情報入力用シート!AA8</f>
        <v>0</v>
      </c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1"/>
    </row>
    <row r="12" spans="1:35" ht="31.5" customHeight="1">
      <c r="B12" s="137"/>
      <c r="C12" s="38" t="s">
        <v>25</v>
      </c>
      <c r="D12" s="123">
        <f>◆生徒情報入力用シート!AA6</f>
        <v>0</v>
      </c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5"/>
    </row>
    <row r="13" spans="1:35" ht="24" customHeight="1">
      <c r="B13" s="137"/>
      <c r="C13" s="10" t="s">
        <v>4</v>
      </c>
      <c r="D13" s="20"/>
      <c r="E13" s="21"/>
      <c r="F13" s="21"/>
      <c r="G13" s="21"/>
      <c r="H13" s="148" t="s">
        <v>29</v>
      </c>
      <c r="I13" s="148"/>
      <c r="J13" s="149">
        <f>◆生徒情報入力用シート!AC10</f>
        <v>0</v>
      </c>
      <c r="K13" s="149"/>
      <c r="L13" s="149"/>
      <c r="M13" s="21" t="s">
        <v>23</v>
      </c>
      <c r="N13" s="21"/>
      <c r="O13" s="149">
        <f>◆生徒情報入力用シート!AF10</f>
        <v>0</v>
      </c>
      <c r="P13" s="149"/>
      <c r="Q13" s="21" t="s">
        <v>24</v>
      </c>
      <c r="R13" s="21"/>
      <c r="S13" s="149">
        <f>◆生徒情報入力用シート!AH10</f>
        <v>0</v>
      </c>
      <c r="T13" s="149"/>
      <c r="U13" s="21" t="s">
        <v>22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2"/>
    </row>
    <row r="14" spans="1:35" ht="27" customHeight="1">
      <c r="B14" s="138"/>
      <c r="C14" s="2" t="s">
        <v>5</v>
      </c>
      <c r="D14" s="126">
        <f>◆生徒情報入力用シート!X13</f>
        <v>0</v>
      </c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8"/>
    </row>
    <row r="15" spans="1:35" ht="6" customHeight="1">
      <c r="A15" s="9"/>
      <c r="B15" s="129" t="s">
        <v>10</v>
      </c>
      <c r="C15" s="130"/>
      <c r="D15" s="14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6"/>
    </row>
    <row r="16" spans="1:35" ht="22.5" customHeight="1">
      <c r="A16" s="9"/>
      <c r="B16" s="131"/>
      <c r="C16" s="132"/>
      <c r="D16" s="15"/>
      <c r="E16" s="58">
        <f>◆生徒情報入力用シート!E15</f>
        <v>0</v>
      </c>
      <c r="F16" s="24" t="s">
        <v>18</v>
      </c>
      <c r="G16" s="4"/>
      <c r="H16" s="4"/>
      <c r="I16" s="4"/>
      <c r="J16" s="4"/>
      <c r="K16" s="4"/>
      <c r="L16" s="4"/>
      <c r="M16" s="4"/>
      <c r="N16" s="4"/>
      <c r="O16" s="58">
        <f>◆生徒情報入力用シート!N15</f>
        <v>0</v>
      </c>
      <c r="P16" s="1" t="s">
        <v>19</v>
      </c>
      <c r="Q16" s="4"/>
      <c r="R16" s="4"/>
      <c r="S16" s="4"/>
      <c r="T16" s="4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</row>
    <row r="17" spans="1:39" ht="6" customHeight="1">
      <c r="A17" s="9"/>
      <c r="B17" s="126"/>
      <c r="C17" s="128"/>
      <c r="D17" s="133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5"/>
    </row>
    <row r="18" spans="1:39" ht="27.65" customHeight="1">
      <c r="A18" s="9"/>
      <c r="B18" s="121" t="s">
        <v>11</v>
      </c>
      <c r="C18" s="122"/>
      <c r="D18" s="142">
        <f>◆生徒情報入力用シート!C18</f>
        <v>0</v>
      </c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4"/>
    </row>
    <row r="19" spans="1:39" ht="92.15" customHeight="1">
      <c r="A19" s="9"/>
      <c r="B19" s="119" t="s">
        <v>6</v>
      </c>
      <c r="C19" s="120"/>
      <c r="D19" s="145">
        <f>◆生徒情報入力用シート!C21</f>
        <v>0</v>
      </c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7"/>
    </row>
    <row r="20" spans="1:39" ht="12.65" customHeight="1"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7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17"/>
    </row>
    <row r="21" spans="1:39" ht="28.5" customHeight="1">
      <c r="B21" s="136" t="s">
        <v>8</v>
      </c>
      <c r="C21" s="101" t="s">
        <v>13</v>
      </c>
      <c r="D21" s="139">
        <f>◆生徒情報入力用シート!I24</f>
        <v>0</v>
      </c>
      <c r="E21" s="140"/>
      <c r="F21" s="140"/>
      <c r="G21" s="140"/>
      <c r="H21" s="140"/>
      <c r="I21" s="140"/>
      <c r="J21" s="140"/>
      <c r="K21" s="140"/>
      <c r="L21" s="140"/>
      <c r="M21" s="140"/>
      <c r="N21" s="8" t="s">
        <v>7</v>
      </c>
      <c r="O21" s="8"/>
      <c r="P21" s="8"/>
      <c r="Q21" s="8"/>
      <c r="R21" s="170">
        <f>◆生徒情報入力用シート!S24</f>
        <v>0</v>
      </c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8" t="s">
        <v>39</v>
      </c>
      <c r="AD21" s="8"/>
      <c r="AE21" s="8"/>
      <c r="AF21" s="8"/>
      <c r="AG21" s="26"/>
    </row>
    <row r="22" spans="1:39" ht="6" customHeight="1">
      <c r="B22" s="137"/>
      <c r="C22" s="102"/>
      <c r="D22" s="15"/>
      <c r="E22" s="28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13"/>
      <c r="V22" s="13"/>
      <c r="W22" s="13"/>
      <c r="X22" s="13"/>
      <c r="Y22" s="13"/>
      <c r="Z22" s="13"/>
      <c r="AA22" s="13"/>
      <c r="AB22" s="1"/>
      <c r="AC22" s="1"/>
      <c r="AD22" s="13"/>
      <c r="AE22" s="13"/>
      <c r="AF22" s="13"/>
      <c r="AG22" s="19"/>
    </row>
    <row r="23" spans="1:39" ht="23.25" customHeight="1">
      <c r="B23" s="137"/>
      <c r="C23" s="102"/>
      <c r="D23" s="15"/>
      <c r="E23" s="58">
        <f>◆生徒情報入力用シート!I25</f>
        <v>0</v>
      </c>
      <c r="F23" s="1" t="s">
        <v>20</v>
      </c>
      <c r="G23" s="1"/>
      <c r="H23" s="1"/>
      <c r="I23" s="1"/>
      <c r="J23" s="1"/>
      <c r="K23" s="1"/>
      <c r="L23" s="1"/>
      <c r="M23" s="58">
        <f>◆生徒情報入力用シート!Q25</f>
        <v>0</v>
      </c>
      <c r="N23" s="1" t="s">
        <v>42</v>
      </c>
      <c r="O23" s="1"/>
      <c r="P23" s="1"/>
      <c r="Q23" s="1"/>
      <c r="R23" s="1"/>
      <c r="S23" s="1"/>
      <c r="T23" s="1"/>
      <c r="U23" s="1"/>
      <c r="V23" s="1"/>
      <c r="W23" s="58">
        <f>◆生徒情報入力用シート!Y25</f>
        <v>0</v>
      </c>
      <c r="X23" s="1" t="s">
        <v>41</v>
      </c>
      <c r="Y23" s="1"/>
      <c r="Z23" s="1"/>
      <c r="AA23" s="1"/>
      <c r="AB23" s="1"/>
      <c r="AC23" s="1"/>
      <c r="AD23" s="1"/>
      <c r="AE23" s="1"/>
      <c r="AF23" s="1"/>
      <c r="AG23" s="23"/>
      <c r="AM23" s="1"/>
    </row>
    <row r="24" spans="1:39" ht="6" customHeight="1">
      <c r="B24" s="137"/>
      <c r="C24" s="172"/>
      <c r="D24" s="45"/>
      <c r="E24" s="4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6"/>
    </row>
    <row r="25" spans="1:39" ht="6" customHeight="1">
      <c r="B25" s="137"/>
      <c r="C25" s="114" t="s">
        <v>14</v>
      </c>
      <c r="D25" s="129" t="s">
        <v>38</v>
      </c>
      <c r="E25" s="161"/>
      <c r="F25" s="161"/>
      <c r="G25" s="161"/>
      <c r="H25" s="173"/>
      <c r="I25" s="152">
        <f>◆生徒情報入力用シート!I26</f>
        <v>0</v>
      </c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4"/>
    </row>
    <row r="26" spans="1:39" ht="6" customHeight="1">
      <c r="B26" s="137"/>
      <c r="C26" s="115"/>
      <c r="D26" s="131"/>
      <c r="E26" s="162"/>
      <c r="F26" s="162"/>
      <c r="G26" s="162"/>
      <c r="H26" s="166"/>
      <c r="I26" s="155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7"/>
    </row>
    <row r="27" spans="1:39" ht="23.25" customHeight="1">
      <c r="B27" s="137"/>
      <c r="C27" s="115"/>
      <c r="D27" s="131"/>
      <c r="E27" s="162"/>
      <c r="F27" s="162"/>
      <c r="G27" s="162"/>
      <c r="H27" s="166"/>
      <c r="I27" s="155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7"/>
    </row>
    <row r="28" spans="1:39" ht="6" customHeight="1">
      <c r="B28" s="137"/>
      <c r="C28" s="115"/>
      <c r="D28" s="131"/>
      <c r="E28" s="162"/>
      <c r="F28" s="162"/>
      <c r="G28" s="162"/>
      <c r="H28" s="166"/>
      <c r="I28" s="155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7"/>
    </row>
    <row r="29" spans="1:39" ht="6" customHeight="1">
      <c r="B29" s="137"/>
      <c r="C29" s="115"/>
      <c r="D29" s="167"/>
      <c r="E29" s="168"/>
      <c r="F29" s="168"/>
      <c r="G29" s="168"/>
      <c r="H29" s="169"/>
      <c r="I29" s="184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6"/>
    </row>
    <row r="30" spans="1:39" ht="6" customHeight="1">
      <c r="B30" s="137"/>
      <c r="C30" s="115"/>
      <c r="D30" s="163" t="s">
        <v>45</v>
      </c>
      <c r="E30" s="164"/>
      <c r="F30" s="164"/>
      <c r="G30" s="164"/>
      <c r="H30" s="165"/>
      <c r="I30" s="105">
        <f>◆生徒情報入力用シート!I27</f>
        <v>0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7"/>
    </row>
    <row r="31" spans="1:39" ht="6" customHeight="1">
      <c r="B31" s="137"/>
      <c r="C31" s="115"/>
      <c r="D31" s="131"/>
      <c r="E31" s="162"/>
      <c r="F31" s="162"/>
      <c r="G31" s="162"/>
      <c r="H31" s="166"/>
      <c r="I31" s="108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10"/>
    </row>
    <row r="32" spans="1:39" ht="23.25" customHeight="1">
      <c r="B32" s="137"/>
      <c r="C32" s="115"/>
      <c r="D32" s="131"/>
      <c r="E32" s="162"/>
      <c r="F32" s="162"/>
      <c r="G32" s="162"/>
      <c r="H32" s="166"/>
      <c r="I32" s="108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10"/>
    </row>
    <row r="33" spans="2:33" ht="6" customHeight="1">
      <c r="B33" s="137"/>
      <c r="C33" s="115"/>
      <c r="D33" s="131"/>
      <c r="E33" s="162"/>
      <c r="F33" s="162"/>
      <c r="G33" s="162"/>
      <c r="H33" s="166"/>
      <c r="I33" s="108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10"/>
    </row>
    <row r="34" spans="2:33" ht="6" customHeight="1">
      <c r="B34" s="137"/>
      <c r="C34" s="115"/>
      <c r="D34" s="167"/>
      <c r="E34" s="168"/>
      <c r="F34" s="168"/>
      <c r="G34" s="168"/>
      <c r="H34" s="169"/>
      <c r="I34" s="111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3"/>
    </row>
    <row r="35" spans="2:33" ht="6" customHeight="1">
      <c r="B35" s="137"/>
      <c r="C35" s="115"/>
      <c r="D35" s="163" t="s">
        <v>46</v>
      </c>
      <c r="E35" s="164"/>
      <c r="F35" s="164"/>
      <c r="G35" s="164"/>
      <c r="H35" s="165"/>
      <c r="I35" s="105">
        <f>◆生徒情報入力用シート!I28</f>
        <v>0</v>
      </c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7"/>
    </row>
    <row r="36" spans="2:33" ht="6" customHeight="1">
      <c r="B36" s="137"/>
      <c r="C36" s="115"/>
      <c r="D36" s="131"/>
      <c r="E36" s="162"/>
      <c r="F36" s="162"/>
      <c r="G36" s="162"/>
      <c r="H36" s="166"/>
      <c r="I36" s="108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10"/>
    </row>
    <row r="37" spans="2:33" ht="23.25" customHeight="1">
      <c r="B37" s="137"/>
      <c r="C37" s="115"/>
      <c r="D37" s="131"/>
      <c r="E37" s="162"/>
      <c r="F37" s="162"/>
      <c r="G37" s="162"/>
      <c r="H37" s="166"/>
      <c r="I37" s="108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10"/>
    </row>
    <row r="38" spans="2:33" ht="6" customHeight="1">
      <c r="B38" s="137"/>
      <c r="C38" s="115"/>
      <c r="D38" s="131"/>
      <c r="E38" s="162"/>
      <c r="F38" s="162"/>
      <c r="G38" s="162"/>
      <c r="H38" s="166"/>
      <c r="I38" s="108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10"/>
    </row>
    <row r="39" spans="2:33" ht="6" customHeight="1">
      <c r="B39" s="137"/>
      <c r="C39" s="115"/>
      <c r="D39" s="167"/>
      <c r="E39" s="168"/>
      <c r="F39" s="168"/>
      <c r="G39" s="168"/>
      <c r="H39" s="169"/>
      <c r="I39" s="111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3"/>
    </row>
    <row r="40" spans="2:33" ht="6" customHeight="1">
      <c r="B40" s="137"/>
      <c r="C40" s="115"/>
      <c r="D40" s="174" t="s">
        <v>30</v>
      </c>
      <c r="E40" s="175"/>
      <c r="F40" s="175"/>
      <c r="G40" s="175"/>
      <c r="H40" s="176"/>
      <c r="I40" s="105">
        <f>◆生徒情報入力用シート!I29</f>
        <v>0</v>
      </c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7"/>
    </row>
    <row r="41" spans="2:33" ht="6" customHeight="1">
      <c r="B41" s="137"/>
      <c r="C41" s="48"/>
      <c r="D41" s="177"/>
      <c r="E41" s="178"/>
      <c r="F41" s="178"/>
      <c r="G41" s="178"/>
      <c r="H41" s="179"/>
      <c r="I41" s="108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10"/>
    </row>
    <row r="42" spans="2:33" ht="23.25" customHeight="1">
      <c r="B42" s="137"/>
      <c r="C42" s="103" t="s">
        <v>53</v>
      </c>
      <c r="D42" s="177"/>
      <c r="E42" s="178"/>
      <c r="F42" s="178"/>
      <c r="G42" s="178"/>
      <c r="H42" s="179"/>
      <c r="I42" s="108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10"/>
    </row>
    <row r="43" spans="2:33" ht="6" customHeight="1">
      <c r="B43" s="137"/>
      <c r="C43" s="103"/>
      <c r="D43" s="177"/>
      <c r="E43" s="178"/>
      <c r="F43" s="178"/>
      <c r="G43" s="178"/>
      <c r="H43" s="179"/>
      <c r="I43" s="108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10"/>
    </row>
    <row r="44" spans="2:33" ht="6" customHeight="1">
      <c r="B44" s="137"/>
      <c r="C44" s="103"/>
      <c r="D44" s="180"/>
      <c r="E44" s="181"/>
      <c r="F44" s="181"/>
      <c r="G44" s="181"/>
      <c r="H44" s="182"/>
      <c r="I44" s="111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3"/>
    </row>
    <row r="45" spans="2:33" ht="6" customHeight="1">
      <c r="B45" s="137"/>
      <c r="C45" s="103"/>
      <c r="D45" s="163" t="s">
        <v>47</v>
      </c>
      <c r="E45" s="164"/>
      <c r="F45" s="164"/>
      <c r="G45" s="164"/>
      <c r="H45" s="165"/>
      <c r="I45" s="105">
        <f>◆生徒情報入力用シート!I30</f>
        <v>0</v>
      </c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7"/>
    </row>
    <row r="46" spans="2:33" ht="6" customHeight="1">
      <c r="B46" s="137"/>
      <c r="C46" s="103"/>
      <c r="D46" s="131"/>
      <c r="E46" s="162"/>
      <c r="F46" s="162"/>
      <c r="G46" s="162"/>
      <c r="H46" s="166"/>
      <c r="I46" s="108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10"/>
    </row>
    <row r="47" spans="2:33" ht="23.25" customHeight="1">
      <c r="B47" s="137"/>
      <c r="C47" s="103"/>
      <c r="D47" s="131"/>
      <c r="E47" s="162"/>
      <c r="F47" s="162"/>
      <c r="G47" s="162"/>
      <c r="H47" s="166"/>
      <c r="I47" s="108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10"/>
    </row>
    <row r="48" spans="2:33" ht="6" customHeight="1">
      <c r="B48" s="137"/>
      <c r="C48" s="103"/>
      <c r="D48" s="131"/>
      <c r="E48" s="162"/>
      <c r="F48" s="162"/>
      <c r="G48" s="162"/>
      <c r="H48" s="166"/>
      <c r="I48" s="108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10"/>
    </row>
    <row r="49" spans="2:33" ht="6" customHeight="1">
      <c r="B49" s="137"/>
      <c r="C49" s="103"/>
      <c r="D49" s="167"/>
      <c r="E49" s="168"/>
      <c r="F49" s="168"/>
      <c r="G49" s="168"/>
      <c r="H49" s="169"/>
      <c r="I49" s="111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3"/>
    </row>
    <row r="50" spans="2:33" ht="6" customHeight="1">
      <c r="B50" s="137"/>
      <c r="C50" s="103"/>
      <c r="D50" s="163" t="s">
        <v>37</v>
      </c>
      <c r="E50" s="164"/>
      <c r="F50" s="164"/>
      <c r="G50" s="164"/>
      <c r="H50" s="165"/>
      <c r="I50" s="105">
        <f>◆生徒情報入力用シート!I31</f>
        <v>0</v>
      </c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7"/>
    </row>
    <row r="51" spans="2:33" ht="6" customHeight="1">
      <c r="B51" s="137"/>
      <c r="C51" s="103"/>
      <c r="D51" s="131"/>
      <c r="E51" s="162"/>
      <c r="F51" s="162"/>
      <c r="G51" s="162"/>
      <c r="H51" s="166"/>
      <c r="I51" s="108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10"/>
    </row>
    <row r="52" spans="2:33" ht="23.25" customHeight="1">
      <c r="B52" s="137"/>
      <c r="C52" s="103"/>
      <c r="D52" s="131"/>
      <c r="E52" s="162"/>
      <c r="F52" s="162"/>
      <c r="G52" s="162"/>
      <c r="H52" s="166"/>
      <c r="I52" s="108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10"/>
    </row>
    <row r="53" spans="2:33" ht="6" customHeight="1">
      <c r="B53" s="137"/>
      <c r="C53" s="103"/>
      <c r="D53" s="131"/>
      <c r="E53" s="162"/>
      <c r="F53" s="162"/>
      <c r="G53" s="162"/>
      <c r="H53" s="166"/>
      <c r="I53" s="108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10"/>
    </row>
    <row r="54" spans="2:33" ht="6" customHeight="1">
      <c r="B54" s="138"/>
      <c r="C54" s="104"/>
      <c r="D54" s="126"/>
      <c r="E54" s="127"/>
      <c r="F54" s="127"/>
      <c r="G54" s="127"/>
      <c r="H54" s="183"/>
      <c r="I54" s="158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60"/>
    </row>
    <row r="55" spans="2:33" ht="12.65" customHeight="1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2:33" ht="30.75" customHeight="1">
      <c r="B56" s="136" t="s">
        <v>9</v>
      </c>
      <c r="C56" s="44" t="s">
        <v>13</v>
      </c>
      <c r="D56" s="139">
        <f>◆生徒情報入力用シート!I34</f>
        <v>0</v>
      </c>
      <c r="E56" s="140"/>
      <c r="F56" s="140"/>
      <c r="G56" s="140"/>
      <c r="H56" s="140"/>
      <c r="I56" s="140"/>
      <c r="J56" s="140"/>
      <c r="K56" s="140"/>
      <c r="L56" s="140"/>
      <c r="M56" s="140"/>
      <c r="N56" s="8" t="s">
        <v>7</v>
      </c>
      <c r="O56" s="8"/>
      <c r="P56" s="8"/>
      <c r="Q56" s="8"/>
      <c r="R56" s="170">
        <f>◆生徒情報入力用シート!S34</f>
        <v>0</v>
      </c>
      <c r="S56" s="170"/>
      <c r="T56" s="170"/>
      <c r="U56" s="170"/>
      <c r="V56" s="170"/>
      <c r="W56" s="170"/>
      <c r="X56" s="170"/>
      <c r="Y56" s="170"/>
      <c r="Z56" s="170"/>
      <c r="AA56" s="170"/>
      <c r="AB56" s="170"/>
      <c r="AC56" s="8" t="s">
        <v>27</v>
      </c>
      <c r="AD56" s="8"/>
      <c r="AE56" s="8"/>
      <c r="AF56" s="8"/>
      <c r="AG56" s="26"/>
    </row>
    <row r="57" spans="2:33" ht="6" customHeight="1">
      <c r="B57" s="137"/>
      <c r="C57" s="101" t="s">
        <v>14</v>
      </c>
      <c r="D57" s="129" t="s">
        <v>40</v>
      </c>
      <c r="E57" s="161"/>
      <c r="F57" s="161"/>
      <c r="G57" s="161"/>
      <c r="H57" s="161"/>
      <c r="I57" s="152">
        <f>◆生徒情報入力用シート!I35</f>
        <v>0</v>
      </c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4"/>
    </row>
    <row r="58" spans="2:33" ht="6" customHeight="1">
      <c r="B58" s="137"/>
      <c r="C58" s="102"/>
      <c r="D58" s="131"/>
      <c r="E58" s="162"/>
      <c r="F58" s="162"/>
      <c r="G58" s="162"/>
      <c r="H58" s="162"/>
      <c r="I58" s="155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7"/>
    </row>
    <row r="59" spans="2:33" ht="23.25" customHeight="1">
      <c r="B59" s="137"/>
      <c r="C59" s="102"/>
      <c r="D59" s="131"/>
      <c r="E59" s="162"/>
      <c r="F59" s="162"/>
      <c r="G59" s="162"/>
      <c r="H59" s="162"/>
      <c r="I59" s="155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7"/>
    </row>
    <row r="60" spans="2:33" ht="6" customHeight="1">
      <c r="B60" s="137"/>
      <c r="C60" s="102"/>
      <c r="D60" s="131"/>
      <c r="E60" s="162"/>
      <c r="F60" s="162"/>
      <c r="G60" s="162"/>
      <c r="H60" s="162"/>
      <c r="I60" s="155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7"/>
    </row>
    <row r="61" spans="2:33" ht="6" customHeight="1">
      <c r="B61" s="137"/>
      <c r="C61" s="102"/>
      <c r="D61" s="131"/>
      <c r="E61" s="162"/>
      <c r="F61" s="162"/>
      <c r="G61" s="162"/>
      <c r="H61" s="162"/>
      <c r="I61" s="155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  <c r="AA61" s="156"/>
      <c r="AB61" s="156"/>
      <c r="AC61" s="156"/>
      <c r="AD61" s="156"/>
      <c r="AE61" s="156"/>
      <c r="AF61" s="156"/>
      <c r="AG61" s="157"/>
    </row>
    <row r="62" spans="2:33" ht="6" customHeight="1">
      <c r="B62" s="137"/>
      <c r="C62" s="102"/>
      <c r="D62" s="163" t="s">
        <v>48</v>
      </c>
      <c r="E62" s="164"/>
      <c r="F62" s="164"/>
      <c r="G62" s="164"/>
      <c r="H62" s="165"/>
      <c r="I62" s="105">
        <f>◆生徒情報入力用シート!I36</f>
        <v>0</v>
      </c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7"/>
    </row>
    <row r="63" spans="2:33" ht="6" customHeight="1">
      <c r="B63" s="137"/>
      <c r="C63" s="102"/>
      <c r="D63" s="131"/>
      <c r="E63" s="162"/>
      <c r="F63" s="162"/>
      <c r="G63" s="162"/>
      <c r="H63" s="166"/>
      <c r="I63" s="108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10"/>
    </row>
    <row r="64" spans="2:33" ht="23.25" customHeight="1">
      <c r="B64" s="137"/>
      <c r="C64" s="102"/>
      <c r="D64" s="131"/>
      <c r="E64" s="162"/>
      <c r="F64" s="162"/>
      <c r="G64" s="162"/>
      <c r="H64" s="166"/>
      <c r="I64" s="108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10"/>
    </row>
    <row r="65" spans="2:33" ht="6" customHeight="1">
      <c r="B65" s="137"/>
      <c r="C65" s="102"/>
      <c r="D65" s="131"/>
      <c r="E65" s="162"/>
      <c r="F65" s="162"/>
      <c r="G65" s="162"/>
      <c r="H65" s="166"/>
      <c r="I65" s="108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10"/>
    </row>
    <row r="66" spans="2:33" ht="6" customHeight="1">
      <c r="B66" s="137"/>
      <c r="C66" s="102"/>
      <c r="D66" s="167"/>
      <c r="E66" s="168"/>
      <c r="F66" s="168"/>
      <c r="G66" s="168"/>
      <c r="H66" s="169"/>
      <c r="I66" s="111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3"/>
    </row>
    <row r="67" spans="2:33" ht="6" customHeight="1">
      <c r="B67" s="137"/>
      <c r="C67" s="102"/>
      <c r="D67" s="131" t="s">
        <v>47</v>
      </c>
      <c r="E67" s="162"/>
      <c r="F67" s="162"/>
      <c r="G67" s="162"/>
      <c r="H67" s="166"/>
      <c r="I67" s="105">
        <f>◆生徒情報入力用シート!I37</f>
        <v>0</v>
      </c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6"/>
      <c r="AC67" s="106"/>
      <c r="AD67" s="106"/>
      <c r="AE67" s="106"/>
      <c r="AF67" s="106"/>
      <c r="AG67" s="107"/>
    </row>
    <row r="68" spans="2:33" ht="6" customHeight="1">
      <c r="B68" s="137"/>
      <c r="C68" s="47"/>
      <c r="D68" s="131"/>
      <c r="E68" s="162"/>
      <c r="F68" s="162"/>
      <c r="G68" s="162"/>
      <c r="H68" s="166"/>
      <c r="I68" s="108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10"/>
    </row>
    <row r="69" spans="2:33" ht="23.25" customHeight="1">
      <c r="B69" s="137"/>
      <c r="C69" s="103" t="s">
        <v>53</v>
      </c>
      <c r="D69" s="131"/>
      <c r="E69" s="162"/>
      <c r="F69" s="162"/>
      <c r="G69" s="162"/>
      <c r="H69" s="166"/>
      <c r="I69" s="108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10"/>
    </row>
    <row r="70" spans="2:33" ht="6" customHeight="1">
      <c r="B70" s="137"/>
      <c r="C70" s="103"/>
      <c r="D70" s="131"/>
      <c r="E70" s="162"/>
      <c r="F70" s="162"/>
      <c r="G70" s="162"/>
      <c r="H70" s="166"/>
      <c r="I70" s="108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10"/>
    </row>
    <row r="71" spans="2:33" ht="6" customHeight="1">
      <c r="B71" s="137"/>
      <c r="C71" s="103"/>
      <c r="D71" s="167"/>
      <c r="E71" s="168"/>
      <c r="F71" s="168"/>
      <c r="G71" s="168"/>
      <c r="H71" s="169"/>
      <c r="I71" s="111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3"/>
    </row>
    <row r="72" spans="2:33" ht="6" customHeight="1">
      <c r="B72" s="137"/>
      <c r="C72" s="103"/>
      <c r="D72" s="131" t="s">
        <v>37</v>
      </c>
      <c r="E72" s="162"/>
      <c r="F72" s="162"/>
      <c r="G72" s="162"/>
      <c r="H72" s="162"/>
      <c r="I72" s="105">
        <f>◆生徒情報入力用シート!I38</f>
        <v>0</v>
      </c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  <c r="AC72" s="106"/>
      <c r="AD72" s="106"/>
      <c r="AE72" s="106"/>
      <c r="AF72" s="106"/>
      <c r="AG72" s="107"/>
    </row>
    <row r="73" spans="2:33" ht="6" customHeight="1">
      <c r="B73" s="137"/>
      <c r="C73" s="103"/>
      <c r="D73" s="131"/>
      <c r="E73" s="162"/>
      <c r="F73" s="162"/>
      <c r="G73" s="162"/>
      <c r="H73" s="162"/>
      <c r="I73" s="108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10"/>
    </row>
    <row r="74" spans="2:33" ht="23.25" customHeight="1">
      <c r="B74" s="137"/>
      <c r="C74" s="103"/>
      <c r="D74" s="131"/>
      <c r="E74" s="162"/>
      <c r="F74" s="162"/>
      <c r="G74" s="162"/>
      <c r="H74" s="162"/>
      <c r="I74" s="108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10"/>
    </row>
    <row r="75" spans="2:33" ht="6" customHeight="1">
      <c r="B75" s="137"/>
      <c r="C75" s="103"/>
      <c r="D75" s="131"/>
      <c r="E75" s="162"/>
      <c r="F75" s="162"/>
      <c r="G75" s="162"/>
      <c r="H75" s="162"/>
      <c r="I75" s="108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10"/>
    </row>
    <row r="76" spans="2:33" ht="6" customHeight="1">
      <c r="B76" s="138"/>
      <c r="C76" s="104"/>
      <c r="D76" s="126"/>
      <c r="E76" s="127"/>
      <c r="F76" s="127"/>
      <c r="G76" s="127"/>
      <c r="H76" s="127"/>
      <c r="I76" s="158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  <c r="V76" s="159"/>
      <c r="W76" s="159"/>
      <c r="X76" s="159"/>
      <c r="Y76" s="159"/>
      <c r="Z76" s="159"/>
      <c r="AA76" s="159"/>
      <c r="AB76" s="159"/>
      <c r="AC76" s="159"/>
      <c r="AD76" s="159"/>
      <c r="AE76" s="159"/>
      <c r="AF76" s="159"/>
      <c r="AG76" s="160"/>
    </row>
    <row r="77" spans="2:33" ht="16.5" customHeight="1">
      <c r="B77" s="151" t="s">
        <v>50</v>
      </c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1"/>
      <c r="W77" s="151"/>
      <c r="X77" s="151"/>
      <c r="Y77" s="151"/>
      <c r="Z77" s="151"/>
      <c r="AA77" s="151"/>
      <c r="AB77" s="151"/>
      <c r="AC77" s="151"/>
      <c r="AD77" s="151"/>
      <c r="AE77" s="151"/>
      <c r="AF77" s="151"/>
      <c r="AG77" s="151"/>
    </row>
    <row r="78" spans="2:33" ht="16.5" customHeight="1">
      <c r="B78" s="6" t="s">
        <v>35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2:33" ht="16.5" customHeight="1">
      <c r="B79" s="6" t="s">
        <v>15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2:33" ht="16.5" customHeight="1">
      <c r="B80" s="150" t="s">
        <v>21</v>
      </c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</row>
    <row r="81" spans="2:33" ht="16" customHeight="1">
      <c r="B81" s="150" t="s">
        <v>51</v>
      </c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0"/>
      <c r="AF81" s="150"/>
      <c r="AG81" s="150"/>
    </row>
    <row r="82" spans="2:33" ht="25.5" customHeight="1">
      <c r="B82" s="150" t="s">
        <v>52</v>
      </c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150"/>
      <c r="AG82" s="150"/>
    </row>
    <row r="83" spans="2:33" ht="11.15" customHeight="1"/>
  </sheetData>
  <mergeCells count="60">
    <mergeCell ref="B81:AG81"/>
    <mergeCell ref="D56:M56"/>
    <mergeCell ref="R56:AB56"/>
    <mergeCell ref="C21:C24"/>
    <mergeCell ref="I50:AG54"/>
    <mergeCell ref="D25:H29"/>
    <mergeCell ref="D30:H34"/>
    <mergeCell ref="D35:H39"/>
    <mergeCell ref="D40:H44"/>
    <mergeCell ref="D45:H49"/>
    <mergeCell ref="D50:H54"/>
    <mergeCell ref="I25:AG29"/>
    <mergeCell ref="B82:AG82"/>
    <mergeCell ref="B21:B54"/>
    <mergeCell ref="B56:B76"/>
    <mergeCell ref="B77:AG77"/>
    <mergeCell ref="B80:AG80"/>
    <mergeCell ref="I57:AG61"/>
    <mergeCell ref="I62:AG66"/>
    <mergeCell ref="I67:AG71"/>
    <mergeCell ref="I72:AG76"/>
    <mergeCell ref="D57:H61"/>
    <mergeCell ref="D62:H66"/>
    <mergeCell ref="D67:H71"/>
    <mergeCell ref="D72:H76"/>
    <mergeCell ref="I35:AG39"/>
    <mergeCell ref="D21:M21"/>
    <mergeCell ref="R21:AB21"/>
    <mergeCell ref="B19:C19"/>
    <mergeCell ref="B18:C18"/>
    <mergeCell ref="D12:AG12"/>
    <mergeCell ref="D14:AG14"/>
    <mergeCell ref="B15:C17"/>
    <mergeCell ref="D17:AG17"/>
    <mergeCell ref="B11:B14"/>
    <mergeCell ref="D11:AG11"/>
    <mergeCell ref="D18:AG18"/>
    <mergeCell ref="D19:AG19"/>
    <mergeCell ref="H13:I13"/>
    <mergeCell ref="J13:L13"/>
    <mergeCell ref="O13:P13"/>
    <mergeCell ref="S13:T13"/>
    <mergeCell ref="C3:AD3"/>
    <mergeCell ref="B9:AG9"/>
    <mergeCell ref="AF2:AG2"/>
    <mergeCell ref="AD2:AE2"/>
    <mergeCell ref="AA2:AB2"/>
    <mergeCell ref="Y2:Z2"/>
    <mergeCell ref="W2:X2"/>
    <mergeCell ref="U2:V2"/>
    <mergeCell ref="W5:AG5"/>
    <mergeCell ref="W6:AG6"/>
    <mergeCell ref="W7:AG7"/>
    <mergeCell ref="C57:C67"/>
    <mergeCell ref="C69:C76"/>
    <mergeCell ref="I40:AG44"/>
    <mergeCell ref="I45:AG49"/>
    <mergeCell ref="C25:C40"/>
    <mergeCell ref="C42:C54"/>
    <mergeCell ref="I30:AG34"/>
  </mergeCells>
  <phoneticPr fontId="1"/>
  <printOptions horizontalCentered="1" verticalCentered="1"/>
  <pageMargins left="0.31496062992125984" right="0.31496062992125984" top="0.35433070866141736" bottom="0.35433070866141736" header="0.31496062992125984" footer="0"/>
  <pageSetup paperSize="9" scale="70" orientation="portrait" blackAndWhite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558FE-F2A0-4233-A808-296A272E771C}">
  <sheetPr>
    <tabColor rgb="FFFFFF99"/>
    <pageSetUpPr fitToPage="1"/>
  </sheetPr>
  <dimension ref="A1:AM83"/>
  <sheetViews>
    <sheetView view="pageBreakPreview" topLeftCell="A53" zoomScale="80" zoomScaleNormal="100" zoomScaleSheetLayoutView="80" workbookViewId="0">
      <selection activeCell="D19" sqref="D19:AG19"/>
    </sheetView>
  </sheetViews>
  <sheetFormatPr defaultRowHeight="18"/>
  <cols>
    <col min="1" max="1" width="1.08203125" customWidth="1"/>
    <col min="2" max="2" width="4.58203125" customWidth="1"/>
    <col min="3" max="3" width="18.83203125" customWidth="1"/>
    <col min="4" max="4" width="1.5" customWidth="1"/>
    <col min="5" max="5" width="3.83203125" customWidth="1"/>
    <col min="6" max="6" width="1.5" customWidth="1"/>
    <col min="7" max="7" width="3.83203125" customWidth="1"/>
    <col min="8" max="8" width="1.5" customWidth="1"/>
    <col min="9" max="9" width="3.83203125" customWidth="1"/>
    <col min="10" max="10" width="1.5" customWidth="1"/>
    <col min="11" max="11" width="3.83203125" customWidth="1"/>
    <col min="12" max="12" width="1.5" customWidth="1"/>
    <col min="13" max="13" width="3.83203125" customWidth="1"/>
    <col min="14" max="14" width="1.5" customWidth="1"/>
    <col min="15" max="15" width="3.83203125" customWidth="1"/>
    <col min="16" max="16" width="1.5" customWidth="1"/>
    <col min="17" max="17" width="3.83203125" customWidth="1"/>
    <col min="18" max="18" width="1.5" customWidth="1"/>
    <col min="19" max="19" width="3.83203125" customWidth="1"/>
    <col min="20" max="20" width="1.5" customWidth="1"/>
    <col min="21" max="21" width="3.83203125" customWidth="1"/>
    <col min="22" max="22" width="1.5" customWidth="1"/>
    <col min="23" max="23" width="3.83203125" customWidth="1"/>
    <col min="24" max="24" width="1.5" customWidth="1"/>
    <col min="25" max="25" width="3.83203125" customWidth="1"/>
    <col min="26" max="26" width="1.5" customWidth="1"/>
    <col min="27" max="27" width="3.83203125" customWidth="1"/>
    <col min="28" max="28" width="1.5" customWidth="1"/>
    <col min="29" max="29" width="3.83203125" customWidth="1"/>
    <col min="30" max="30" width="1.5" customWidth="1"/>
    <col min="31" max="31" width="3.83203125" customWidth="1"/>
    <col min="32" max="32" width="1.5" customWidth="1"/>
    <col min="33" max="33" width="3.83203125" customWidth="1"/>
    <col min="34" max="34" width="0.83203125" customWidth="1"/>
  </cols>
  <sheetData>
    <row r="1" spans="1:35" ht="15" customHeight="1">
      <c r="B1" s="41" t="s">
        <v>31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</row>
    <row r="2" spans="1:35" ht="17.149999999999999" customHeight="1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118" t="s">
        <v>74</v>
      </c>
      <c r="V2" s="118"/>
      <c r="W2" s="118">
        <f>◆生徒情報入力用シート!G3</f>
        <v>0</v>
      </c>
      <c r="X2" s="118"/>
      <c r="Y2" s="118" t="s">
        <v>23</v>
      </c>
      <c r="Z2" s="118"/>
      <c r="AA2" s="118">
        <f>◆生徒情報入力用シート!I3</f>
        <v>0</v>
      </c>
      <c r="AB2" s="118"/>
      <c r="AC2" s="49" t="s">
        <v>24</v>
      </c>
      <c r="AD2" s="118">
        <f>◆生徒情報入力用シート!K3</f>
        <v>0</v>
      </c>
      <c r="AE2" s="118"/>
      <c r="AF2" s="118" t="s">
        <v>56</v>
      </c>
      <c r="AG2" s="118"/>
    </row>
    <row r="3" spans="1:35" ht="21.65" customHeight="1">
      <c r="B3" s="41"/>
      <c r="C3" s="116" t="s">
        <v>12</v>
      </c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41"/>
      <c r="AF3" s="41"/>
      <c r="AG3" s="41"/>
    </row>
    <row r="4" spans="1:35" ht="5.5" customHeight="1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</row>
    <row r="5" spans="1:35" ht="18.649999999999999" customHeight="1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2" t="s">
        <v>0</v>
      </c>
      <c r="V5" s="41"/>
      <c r="W5" s="171">
        <f>◆生徒情報入力用シート!J8</f>
        <v>0</v>
      </c>
      <c r="X5" s="171"/>
      <c r="Y5" s="171"/>
      <c r="Z5" s="171"/>
      <c r="AA5" s="171"/>
      <c r="AB5" s="171"/>
      <c r="AC5" s="171"/>
      <c r="AD5" s="171"/>
      <c r="AE5" s="171"/>
      <c r="AF5" s="171"/>
      <c r="AG5" s="171"/>
    </row>
    <row r="6" spans="1:35" ht="18.649999999999999" customHeight="1"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2" t="s">
        <v>1</v>
      </c>
      <c r="V6" s="41"/>
      <c r="W6" s="116">
        <f>◆生徒情報入力用シート!G10</f>
        <v>0</v>
      </c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I6" s="40"/>
    </row>
    <row r="7" spans="1:35" ht="18.649999999999999" customHeight="1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 t="s">
        <v>2</v>
      </c>
      <c r="V7" s="41"/>
      <c r="W7" s="116">
        <f>◆生徒情報入力用シート!I12</f>
        <v>0</v>
      </c>
      <c r="X7" s="116"/>
      <c r="Y7" s="116"/>
      <c r="Z7" s="116"/>
      <c r="AA7" s="116"/>
      <c r="AB7" s="116"/>
      <c r="AC7" s="116"/>
      <c r="AD7" s="116"/>
      <c r="AE7" s="116"/>
      <c r="AF7" s="116"/>
      <c r="AG7" s="116"/>
    </row>
    <row r="8" spans="1:35" ht="7" customHeight="1"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</row>
    <row r="9" spans="1:35" ht="29">
      <c r="B9" s="117" t="s">
        <v>34</v>
      </c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</row>
    <row r="10" spans="1:35" ht="4.5" customHeight="1"/>
    <row r="11" spans="1:35" ht="16" customHeight="1">
      <c r="B11" s="136" t="s">
        <v>3</v>
      </c>
      <c r="C11" s="39" t="s">
        <v>26</v>
      </c>
      <c r="D11" s="139">
        <f>◆生徒情報入力用シート!AA8</f>
        <v>0</v>
      </c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1"/>
    </row>
    <row r="12" spans="1:35" ht="31.5" customHeight="1">
      <c r="B12" s="137"/>
      <c r="C12" s="38" t="s">
        <v>25</v>
      </c>
      <c r="D12" s="123">
        <f>◆生徒情報入力用シート!AA6</f>
        <v>0</v>
      </c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5"/>
    </row>
    <row r="13" spans="1:35" ht="24" customHeight="1">
      <c r="B13" s="137"/>
      <c r="C13" s="10" t="s">
        <v>4</v>
      </c>
      <c r="D13" s="20"/>
      <c r="E13" s="21"/>
      <c r="F13" s="21"/>
      <c r="G13" s="21"/>
      <c r="H13" s="148" t="s">
        <v>29</v>
      </c>
      <c r="I13" s="148"/>
      <c r="J13" s="149">
        <f>◆生徒情報入力用シート!AC10</f>
        <v>0</v>
      </c>
      <c r="K13" s="149"/>
      <c r="L13" s="149"/>
      <c r="M13" s="21" t="s">
        <v>23</v>
      </c>
      <c r="N13" s="21"/>
      <c r="O13" s="149">
        <f>◆生徒情報入力用シート!AF10</f>
        <v>0</v>
      </c>
      <c r="P13" s="149"/>
      <c r="Q13" s="21" t="s">
        <v>24</v>
      </c>
      <c r="R13" s="21"/>
      <c r="S13" s="149">
        <f>◆生徒情報入力用シート!AH10</f>
        <v>0</v>
      </c>
      <c r="T13" s="149"/>
      <c r="U13" s="21" t="s">
        <v>22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2"/>
    </row>
    <row r="14" spans="1:35" ht="27" customHeight="1">
      <c r="B14" s="138"/>
      <c r="C14" s="2" t="s">
        <v>5</v>
      </c>
      <c r="D14" s="126">
        <f>◆生徒情報入力用シート!X13</f>
        <v>0</v>
      </c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8"/>
    </row>
    <row r="15" spans="1:35" ht="6" customHeight="1">
      <c r="A15" s="9"/>
      <c r="B15" s="129" t="s">
        <v>10</v>
      </c>
      <c r="C15" s="130"/>
      <c r="D15" s="14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6"/>
    </row>
    <row r="16" spans="1:35" ht="22.5" customHeight="1">
      <c r="A16" s="9"/>
      <c r="B16" s="131"/>
      <c r="C16" s="132"/>
      <c r="D16" s="15"/>
      <c r="E16" s="58">
        <f>◆生徒情報入力用シート!E15</f>
        <v>0</v>
      </c>
      <c r="F16" s="24" t="s">
        <v>18</v>
      </c>
      <c r="G16" s="4"/>
      <c r="H16" s="4"/>
      <c r="I16" s="4"/>
      <c r="J16" s="4"/>
      <c r="K16" s="4"/>
      <c r="L16" s="4"/>
      <c r="M16" s="4"/>
      <c r="N16" s="4"/>
      <c r="O16" s="58">
        <f>◆生徒情報入力用シート!N15</f>
        <v>0</v>
      </c>
      <c r="P16" s="1" t="s">
        <v>19</v>
      </c>
      <c r="Q16" s="4"/>
      <c r="R16" s="4"/>
      <c r="S16" s="4"/>
      <c r="T16" s="4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</row>
    <row r="17" spans="1:39" ht="6" customHeight="1">
      <c r="A17" s="9"/>
      <c r="B17" s="126"/>
      <c r="C17" s="128"/>
      <c r="D17" s="133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5"/>
    </row>
    <row r="18" spans="1:39" ht="27.65" customHeight="1">
      <c r="A18" s="9"/>
      <c r="B18" s="121" t="s">
        <v>11</v>
      </c>
      <c r="C18" s="122"/>
      <c r="D18" s="142">
        <f>◆生徒情報入力用シート!C18</f>
        <v>0</v>
      </c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4"/>
    </row>
    <row r="19" spans="1:39" ht="92.15" customHeight="1">
      <c r="A19" s="9"/>
      <c r="B19" s="119" t="s">
        <v>6</v>
      </c>
      <c r="C19" s="120"/>
      <c r="D19" s="145">
        <f>◆生徒情報入力用シート!C21</f>
        <v>0</v>
      </c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7"/>
    </row>
    <row r="20" spans="1:39" ht="12.65" customHeight="1"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7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17"/>
    </row>
    <row r="21" spans="1:39" ht="28.5" customHeight="1">
      <c r="B21" s="136" t="s">
        <v>8</v>
      </c>
      <c r="C21" s="101" t="s">
        <v>13</v>
      </c>
      <c r="D21" s="139">
        <f>◆生徒情報入力用シート!AQ24</f>
        <v>0</v>
      </c>
      <c r="E21" s="140"/>
      <c r="F21" s="140"/>
      <c r="G21" s="140"/>
      <c r="H21" s="140"/>
      <c r="I21" s="140"/>
      <c r="J21" s="140"/>
      <c r="K21" s="140"/>
      <c r="L21" s="140"/>
      <c r="M21" s="140"/>
      <c r="N21" s="8" t="s">
        <v>7</v>
      </c>
      <c r="O21" s="8"/>
      <c r="P21" s="8"/>
      <c r="Q21" s="8"/>
      <c r="R21" s="170">
        <f>◆生徒情報入力用シート!BA24</f>
        <v>0</v>
      </c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8" t="s">
        <v>39</v>
      </c>
      <c r="AD21" s="8"/>
      <c r="AE21" s="8"/>
      <c r="AF21" s="8"/>
      <c r="AG21" s="26"/>
    </row>
    <row r="22" spans="1:39" ht="6" customHeight="1">
      <c r="B22" s="137"/>
      <c r="C22" s="102"/>
      <c r="D22" s="15"/>
      <c r="E22" s="28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13"/>
      <c r="V22" s="13"/>
      <c r="W22" s="13"/>
      <c r="X22" s="13"/>
      <c r="Y22" s="13"/>
      <c r="Z22" s="13"/>
      <c r="AA22" s="13"/>
      <c r="AB22" s="1"/>
      <c r="AC22" s="1"/>
      <c r="AD22" s="13"/>
      <c r="AE22" s="13"/>
      <c r="AF22" s="13"/>
      <c r="AG22" s="19"/>
    </row>
    <row r="23" spans="1:39" ht="23.25" customHeight="1">
      <c r="B23" s="137"/>
      <c r="C23" s="102"/>
      <c r="D23" s="15"/>
      <c r="E23" s="58">
        <f>◆生徒情報入力用シート!AQ25</f>
        <v>0</v>
      </c>
      <c r="F23" s="1" t="s">
        <v>20</v>
      </c>
      <c r="G23" s="1"/>
      <c r="H23" s="1"/>
      <c r="I23" s="1"/>
      <c r="J23" s="1"/>
      <c r="K23" s="1"/>
      <c r="L23" s="1"/>
      <c r="M23" s="58">
        <f>◆生徒情報入力用シート!AY25</f>
        <v>0</v>
      </c>
      <c r="N23" s="1" t="s">
        <v>42</v>
      </c>
      <c r="O23" s="1"/>
      <c r="P23" s="1"/>
      <c r="Q23" s="1"/>
      <c r="R23" s="1"/>
      <c r="S23" s="1"/>
      <c r="T23" s="1"/>
      <c r="U23" s="1"/>
      <c r="V23" s="1"/>
      <c r="W23" s="58">
        <f>◆生徒情報入力用シート!BG25</f>
        <v>0</v>
      </c>
      <c r="X23" s="1" t="s">
        <v>41</v>
      </c>
      <c r="Y23" s="1"/>
      <c r="Z23" s="1"/>
      <c r="AA23" s="1"/>
      <c r="AB23" s="1"/>
      <c r="AC23" s="1"/>
      <c r="AD23" s="1"/>
      <c r="AE23" s="1"/>
      <c r="AF23" s="1"/>
      <c r="AG23" s="23"/>
      <c r="AM23" s="1"/>
    </row>
    <row r="24" spans="1:39" ht="6" customHeight="1">
      <c r="B24" s="137"/>
      <c r="C24" s="172"/>
      <c r="D24" s="45"/>
      <c r="E24" s="4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6"/>
    </row>
    <row r="25" spans="1:39" ht="6" customHeight="1">
      <c r="B25" s="137"/>
      <c r="C25" s="114" t="s">
        <v>14</v>
      </c>
      <c r="D25" s="129" t="s">
        <v>38</v>
      </c>
      <c r="E25" s="161"/>
      <c r="F25" s="161"/>
      <c r="G25" s="161"/>
      <c r="H25" s="173"/>
      <c r="I25" s="152">
        <f>◆生徒情報入力用シート!AQ26</f>
        <v>0</v>
      </c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4"/>
    </row>
    <row r="26" spans="1:39" ht="6" customHeight="1">
      <c r="B26" s="137"/>
      <c r="C26" s="115"/>
      <c r="D26" s="131"/>
      <c r="E26" s="162"/>
      <c r="F26" s="162"/>
      <c r="G26" s="162"/>
      <c r="H26" s="166"/>
      <c r="I26" s="155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7"/>
    </row>
    <row r="27" spans="1:39" ht="23.25" customHeight="1">
      <c r="B27" s="137"/>
      <c r="C27" s="115"/>
      <c r="D27" s="131"/>
      <c r="E27" s="162"/>
      <c r="F27" s="162"/>
      <c r="G27" s="162"/>
      <c r="H27" s="166"/>
      <c r="I27" s="155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7"/>
    </row>
    <row r="28" spans="1:39" ht="6" customHeight="1">
      <c r="B28" s="137"/>
      <c r="C28" s="115"/>
      <c r="D28" s="131"/>
      <c r="E28" s="162"/>
      <c r="F28" s="162"/>
      <c r="G28" s="162"/>
      <c r="H28" s="166"/>
      <c r="I28" s="155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7"/>
    </row>
    <row r="29" spans="1:39" ht="6" customHeight="1">
      <c r="B29" s="137"/>
      <c r="C29" s="115"/>
      <c r="D29" s="167"/>
      <c r="E29" s="168"/>
      <c r="F29" s="168"/>
      <c r="G29" s="168"/>
      <c r="H29" s="169"/>
      <c r="I29" s="184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6"/>
    </row>
    <row r="30" spans="1:39" ht="6" customHeight="1">
      <c r="B30" s="137"/>
      <c r="C30" s="115"/>
      <c r="D30" s="163" t="s">
        <v>45</v>
      </c>
      <c r="E30" s="164"/>
      <c r="F30" s="164"/>
      <c r="G30" s="164"/>
      <c r="H30" s="165"/>
      <c r="I30" s="105">
        <f>◆生徒情報入力用シート!AQ27</f>
        <v>0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7"/>
    </row>
    <row r="31" spans="1:39" ht="6" customHeight="1">
      <c r="B31" s="137"/>
      <c r="C31" s="115"/>
      <c r="D31" s="131"/>
      <c r="E31" s="162"/>
      <c r="F31" s="162"/>
      <c r="G31" s="162"/>
      <c r="H31" s="166"/>
      <c r="I31" s="108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10"/>
    </row>
    <row r="32" spans="1:39" ht="23.25" customHeight="1">
      <c r="B32" s="137"/>
      <c r="C32" s="115"/>
      <c r="D32" s="131"/>
      <c r="E32" s="162"/>
      <c r="F32" s="162"/>
      <c r="G32" s="162"/>
      <c r="H32" s="166"/>
      <c r="I32" s="108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10"/>
    </row>
    <row r="33" spans="2:33" ht="6" customHeight="1">
      <c r="B33" s="137"/>
      <c r="C33" s="115"/>
      <c r="D33" s="131"/>
      <c r="E33" s="162"/>
      <c r="F33" s="162"/>
      <c r="G33" s="162"/>
      <c r="H33" s="166"/>
      <c r="I33" s="108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10"/>
    </row>
    <row r="34" spans="2:33" ht="6" customHeight="1">
      <c r="B34" s="137"/>
      <c r="C34" s="115"/>
      <c r="D34" s="167"/>
      <c r="E34" s="168"/>
      <c r="F34" s="168"/>
      <c r="G34" s="168"/>
      <c r="H34" s="169"/>
      <c r="I34" s="111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3"/>
    </row>
    <row r="35" spans="2:33" ht="6" customHeight="1">
      <c r="B35" s="137"/>
      <c r="C35" s="115"/>
      <c r="D35" s="163" t="s">
        <v>46</v>
      </c>
      <c r="E35" s="164"/>
      <c r="F35" s="164"/>
      <c r="G35" s="164"/>
      <c r="H35" s="165"/>
      <c r="I35" s="105">
        <f>◆生徒情報入力用シート!AQ28</f>
        <v>0</v>
      </c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7"/>
    </row>
    <row r="36" spans="2:33" ht="6" customHeight="1">
      <c r="B36" s="137"/>
      <c r="C36" s="115"/>
      <c r="D36" s="131"/>
      <c r="E36" s="162"/>
      <c r="F36" s="162"/>
      <c r="G36" s="162"/>
      <c r="H36" s="166"/>
      <c r="I36" s="108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10"/>
    </row>
    <row r="37" spans="2:33" ht="23.25" customHeight="1">
      <c r="B37" s="137"/>
      <c r="C37" s="115"/>
      <c r="D37" s="131"/>
      <c r="E37" s="162"/>
      <c r="F37" s="162"/>
      <c r="G37" s="162"/>
      <c r="H37" s="166"/>
      <c r="I37" s="108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10"/>
    </row>
    <row r="38" spans="2:33" ht="6" customHeight="1">
      <c r="B38" s="137"/>
      <c r="C38" s="115"/>
      <c r="D38" s="131"/>
      <c r="E38" s="162"/>
      <c r="F38" s="162"/>
      <c r="G38" s="162"/>
      <c r="H38" s="166"/>
      <c r="I38" s="108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10"/>
    </row>
    <row r="39" spans="2:33" ht="6" customHeight="1">
      <c r="B39" s="137"/>
      <c r="C39" s="115"/>
      <c r="D39" s="167"/>
      <c r="E39" s="168"/>
      <c r="F39" s="168"/>
      <c r="G39" s="168"/>
      <c r="H39" s="169"/>
      <c r="I39" s="111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3"/>
    </row>
    <row r="40" spans="2:33" ht="6" customHeight="1">
      <c r="B40" s="137"/>
      <c r="C40" s="115"/>
      <c r="D40" s="174" t="s">
        <v>30</v>
      </c>
      <c r="E40" s="175"/>
      <c r="F40" s="175"/>
      <c r="G40" s="175"/>
      <c r="H40" s="176"/>
      <c r="I40" s="105">
        <f>◆生徒情報入力用シート!AQ29</f>
        <v>0</v>
      </c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7"/>
    </row>
    <row r="41" spans="2:33" ht="6" customHeight="1">
      <c r="B41" s="137"/>
      <c r="C41" s="48"/>
      <c r="D41" s="177"/>
      <c r="E41" s="178"/>
      <c r="F41" s="178"/>
      <c r="G41" s="178"/>
      <c r="H41" s="179"/>
      <c r="I41" s="108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10"/>
    </row>
    <row r="42" spans="2:33" ht="23.25" customHeight="1">
      <c r="B42" s="137"/>
      <c r="C42" s="103" t="s">
        <v>53</v>
      </c>
      <c r="D42" s="177"/>
      <c r="E42" s="178"/>
      <c r="F42" s="178"/>
      <c r="G42" s="178"/>
      <c r="H42" s="179"/>
      <c r="I42" s="108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10"/>
    </row>
    <row r="43" spans="2:33" ht="6" customHeight="1">
      <c r="B43" s="137"/>
      <c r="C43" s="103"/>
      <c r="D43" s="177"/>
      <c r="E43" s="178"/>
      <c r="F43" s="178"/>
      <c r="G43" s="178"/>
      <c r="H43" s="179"/>
      <c r="I43" s="108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10"/>
    </row>
    <row r="44" spans="2:33" ht="6" customHeight="1">
      <c r="B44" s="137"/>
      <c r="C44" s="103"/>
      <c r="D44" s="180"/>
      <c r="E44" s="181"/>
      <c r="F44" s="181"/>
      <c r="G44" s="181"/>
      <c r="H44" s="182"/>
      <c r="I44" s="111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3"/>
    </row>
    <row r="45" spans="2:33" ht="6" customHeight="1">
      <c r="B45" s="137"/>
      <c r="C45" s="103"/>
      <c r="D45" s="163" t="s">
        <v>47</v>
      </c>
      <c r="E45" s="164"/>
      <c r="F45" s="164"/>
      <c r="G45" s="164"/>
      <c r="H45" s="165"/>
      <c r="I45" s="105">
        <f>◆生徒情報入力用シート!AQ30</f>
        <v>0</v>
      </c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7"/>
    </row>
    <row r="46" spans="2:33" ht="6" customHeight="1">
      <c r="B46" s="137"/>
      <c r="C46" s="103"/>
      <c r="D46" s="131"/>
      <c r="E46" s="162"/>
      <c r="F46" s="162"/>
      <c r="G46" s="162"/>
      <c r="H46" s="166"/>
      <c r="I46" s="108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10"/>
    </row>
    <row r="47" spans="2:33" ht="23.25" customHeight="1">
      <c r="B47" s="137"/>
      <c r="C47" s="103"/>
      <c r="D47" s="131"/>
      <c r="E47" s="162"/>
      <c r="F47" s="162"/>
      <c r="G47" s="162"/>
      <c r="H47" s="166"/>
      <c r="I47" s="108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10"/>
    </row>
    <row r="48" spans="2:33" ht="6" customHeight="1">
      <c r="B48" s="137"/>
      <c r="C48" s="103"/>
      <c r="D48" s="131"/>
      <c r="E48" s="162"/>
      <c r="F48" s="162"/>
      <c r="G48" s="162"/>
      <c r="H48" s="166"/>
      <c r="I48" s="108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10"/>
    </row>
    <row r="49" spans="2:33" ht="6" customHeight="1">
      <c r="B49" s="137"/>
      <c r="C49" s="103"/>
      <c r="D49" s="167"/>
      <c r="E49" s="168"/>
      <c r="F49" s="168"/>
      <c r="G49" s="168"/>
      <c r="H49" s="169"/>
      <c r="I49" s="111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3"/>
    </row>
    <row r="50" spans="2:33" ht="6" customHeight="1">
      <c r="B50" s="137"/>
      <c r="C50" s="103"/>
      <c r="D50" s="163" t="s">
        <v>37</v>
      </c>
      <c r="E50" s="164"/>
      <c r="F50" s="164"/>
      <c r="G50" s="164"/>
      <c r="H50" s="165"/>
      <c r="I50" s="105">
        <f>◆生徒情報入力用シート!AQ31</f>
        <v>0</v>
      </c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7"/>
    </row>
    <row r="51" spans="2:33" ht="6" customHeight="1">
      <c r="B51" s="137"/>
      <c r="C51" s="103"/>
      <c r="D51" s="131"/>
      <c r="E51" s="162"/>
      <c r="F51" s="162"/>
      <c r="G51" s="162"/>
      <c r="H51" s="166"/>
      <c r="I51" s="108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10"/>
    </row>
    <row r="52" spans="2:33" ht="23.25" customHeight="1">
      <c r="B52" s="137"/>
      <c r="C52" s="103"/>
      <c r="D52" s="131"/>
      <c r="E52" s="162"/>
      <c r="F52" s="162"/>
      <c r="G52" s="162"/>
      <c r="H52" s="166"/>
      <c r="I52" s="108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10"/>
    </row>
    <row r="53" spans="2:33" ht="6" customHeight="1">
      <c r="B53" s="137"/>
      <c r="C53" s="103"/>
      <c r="D53" s="131"/>
      <c r="E53" s="162"/>
      <c r="F53" s="162"/>
      <c r="G53" s="162"/>
      <c r="H53" s="166"/>
      <c r="I53" s="108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10"/>
    </row>
    <row r="54" spans="2:33" ht="6" customHeight="1">
      <c r="B54" s="138"/>
      <c r="C54" s="104"/>
      <c r="D54" s="126"/>
      <c r="E54" s="127"/>
      <c r="F54" s="127"/>
      <c r="G54" s="127"/>
      <c r="H54" s="183"/>
      <c r="I54" s="158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60"/>
    </row>
    <row r="55" spans="2:33" ht="12.65" customHeight="1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2:33" ht="30.75" customHeight="1">
      <c r="B56" s="136" t="s">
        <v>9</v>
      </c>
      <c r="C56" s="44" t="s">
        <v>13</v>
      </c>
      <c r="D56" s="139">
        <f>◆生徒情報入力用シート!AQ34</f>
        <v>0</v>
      </c>
      <c r="E56" s="140"/>
      <c r="F56" s="140"/>
      <c r="G56" s="140"/>
      <c r="H56" s="140"/>
      <c r="I56" s="140"/>
      <c r="J56" s="140"/>
      <c r="K56" s="140"/>
      <c r="L56" s="140"/>
      <c r="M56" s="140"/>
      <c r="N56" s="8" t="s">
        <v>7</v>
      </c>
      <c r="O56" s="8"/>
      <c r="P56" s="8"/>
      <c r="Q56" s="8"/>
      <c r="R56" s="170">
        <f>◆生徒情報入力用シート!BA34</f>
        <v>0</v>
      </c>
      <c r="S56" s="170"/>
      <c r="T56" s="170"/>
      <c r="U56" s="170"/>
      <c r="V56" s="170"/>
      <c r="W56" s="170"/>
      <c r="X56" s="170"/>
      <c r="Y56" s="170"/>
      <c r="Z56" s="170"/>
      <c r="AA56" s="170"/>
      <c r="AB56" s="170"/>
      <c r="AC56" s="8" t="s">
        <v>27</v>
      </c>
      <c r="AD56" s="8"/>
      <c r="AE56" s="8"/>
      <c r="AF56" s="8"/>
      <c r="AG56" s="26"/>
    </row>
    <row r="57" spans="2:33" ht="6" customHeight="1">
      <c r="B57" s="137"/>
      <c r="C57" s="101" t="s">
        <v>14</v>
      </c>
      <c r="D57" s="129" t="s">
        <v>40</v>
      </c>
      <c r="E57" s="161"/>
      <c r="F57" s="161"/>
      <c r="G57" s="161"/>
      <c r="H57" s="161"/>
      <c r="I57" s="152">
        <f>◆生徒情報入力用シート!AQ35</f>
        <v>0</v>
      </c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4"/>
    </row>
    <row r="58" spans="2:33" ht="6" customHeight="1">
      <c r="B58" s="137"/>
      <c r="C58" s="102"/>
      <c r="D58" s="131"/>
      <c r="E58" s="162"/>
      <c r="F58" s="162"/>
      <c r="G58" s="162"/>
      <c r="H58" s="162"/>
      <c r="I58" s="155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7"/>
    </row>
    <row r="59" spans="2:33" ht="23.25" customHeight="1">
      <c r="B59" s="137"/>
      <c r="C59" s="102"/>
      <c r="D59" s="131"/>
      <c r="E59" s="162"/>
      <c r="F59" s="162"/>
      <c r="G59" s="162"/>
      <c r="H59" s="162"/>
      <c r="I59" s="155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7"/>
    </row>
    <row r="60" spans="2:33" ht="6" customHeight="1">
      <c r="B60" s="137"/>
      <c r="C60" s="102"/>
      <c r="D60" s="131"/>
      <c r="E60" s="162"/>
      <c r="F60" s="162"/>
      <c r="G60" s="162"/>
      <c r="H60" s="162"/>
      <c r="I60" s="155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7"/>
    </row>
    <row r="61" spans="2:33" ht="6" customHeight="1">
      <c r="B61" s="137"/>
      <c r="C61" s="102"/>
      <c r="D61" s="131"/>
      <c r="E61" s="162"/>
      <c r="F61" s="162"/>
      <c r="G61" s="162"/>
      <c r="H61" s="162"/>
      <c r="I61" s="155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  <c r="AA61" s="156"/>
      <c r="AB61" s="156"/>
      <c r="AC61" s="156"/>
      <c r="AD61" s="156"/>
      <c r="AE61" s="156"/>
      <c r="AF61" s="156"/>
      <c r="AG61" s="157"/>
    </row>
    <row r="62" spans="2:33" ht="6" customHeight="1">
      <c r="B62" s="137"/>
      <c r="C62" s="102"/>
      <c r="D62" s="163" t="s">
        <v>48</v>
      </c>
      <c r="E62" s="164"/>
      <c r="F62" s="164"/>
      <c r="G62" s="164"/>
      <c r="H62" s="165"/>
      <c r="I62" s="105">
        <f>◆生徒情報入力用シート!AQ36</f>
        <v>0</v>
      </c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7"/>
    </row>
    <row r="63" spans="2:33" ht="6" customHeight="1">
      <c r="B63" s="137"/>
      <c r="C63" s="102"/>
      <c r="D63" s="131"/>
      <c r="E63" s="162"/>
      <c r="F63" s="162"/>
      <c r="G63" s="162"/>
      <c r="H63" s="166"/>
      <c r="I63" s="108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10"/>
    </row>
    <row r="64" spans="2:33" ht="23.25" customHeight="1">
      <c r="B64" s="137"/>
      <c r="C64" s="102"/>
      <c r="D64" s="131"/>
      <c r="E64" s="162"/>
      <c r="F64" s="162"/>
      <c r="G64" s="162"/>
      <c r="H64" s="166"/>
      <c r="I64" s="108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10"/>
    </row>
    <row r="65" spans="2:33" ht="6" customHeight="1">
      <c r="B65" s="137"/>
      <c r="C65" s="102"/>
      <c r="D65" s="131"/>
      <c r="E65" s="162"/>
      <c r="F65" s="162"/>
      <c r="G65" s="162"/>
      <c r="H65" s="166"/>
      <c r="I65" s="108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10"/>
    </row>
    <row r="66" spans="2:33" ht="6" customHeight="1">
      <c r="B66" s="137"/>
      <c r="C66" s="102"/>
      <c r="D66" s="167"/>
      <c r="E66" s="168"/>
      <c r="F66" s="168"/>
      <c r="G66" s="168"/>
      <c r="H66" s="169"/>
      <c r="I66" s="111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3"/>
    </row>
    <row r="67" spans="2:33" ht="6" customHeight="1">
      <c r="B67" s="137"/>
      <c r="C67" s="102"/>
      <c r="D67" s="131" t="s">
        <v>47</v>
      </c>
      <c r="E67" s="162"/>
      <c r="F67" s="162"/>
      <c r="G67" s="162"/>
      <c r="H67" s="166"/>
      <c r="I67" s="105">
        <f>◆生徒情報入力用シート!AQ37</f>
        <v>0</v>
      </c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6"/>
      <c r="AC67" s="106"/>
      <c r="AD67" s="106"/>
      <c r="AE67" s="106"/>
      <c r="AF67" s="106"/>
      <c r="AG67" s="107"/>
    </row>
    <row r="68" spans="2:33" ht="6" customHeight="1">
      <c r="B68" s="137"/>
      <c r="C68" s="47"/>
      <c r="D68" s="131"/>
      <c r="E68" s="162"/>
      <c r="F68" s="162"/>
      <c r="G68" s="162"/>
      <c r="H68" s="166"/>
      <c r="I68" s="108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10"/>
    </row>
    <row r="69" spans="2:33" ht="23.25" customHeight="1">
      <c r="B69" s="137"/>
      <c r="C69" s="103" t="s">
        <v>53</v>
      </c>
      <c r="D69" s="131"/>
      <c r="E69" s="162"/>
      <c r="F69" s="162"/>
      <c r="G69" s="162"/>
      <c r="H69" s="166"/>
      <c r="I69" s="108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10"/>
    </row>
    <row r="70" spans="2:33" ht="6" customHeight="1">
      <c r="B70" s="137"/>
      <c r="C70" s="103"/>
      <c r="D70" s="131"/>
      <c r="E70" s="162"/>
      <c r="F70" s="162"/>
      <c r="G70" s="162"/>
      <c r="H70" s="166"/>
      <c r="I70" s="108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10"/>
    </row>
    <row r="71" spans="2:33" ht="6" customHeight="1">
      <c r="B71" s="137"/>
      <c r="C71" s="103"/>
      <c r="D71" s="167"/>
      <c r="E71" s="168"/>
      <c r="F71" s="168"/>
      <c r="G71" s="168"/>
      <c r="H71" s="169"/>
      <c r="I71" s="111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3"/>
    </row>
    <row r="72" spans="2:33" ht="6" customHeight="1">
      <c r="B72" s="137"/>
      <c r="C72" s="103"/>
      <c r="D72" s="131" t="s">
        <v>37</v>
      </c>
      <c r="E72" s="162"/>
      <c r="F72" s="162"/>
      <c r="G72" s="162"/>
      <c r="H72" s="162"/>
      <c r="I72" s="105">
        <f>◆生徒情報入力用シート!AQ38</f>
        <v>0</v>
      </c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  <c r="AC72" s="106"/>
      <c r="AD72" s="106"/>
      <c r="AE72" s="106"/>
      <c r="AF72" s="106"/>
      <c r="AG72" s="107"/>
    </row>
    <row r="73" spans="2:33" ht="6" customHeight="1">
      <c r="B73" s="137"/>
      <c r="C73" s="103"/>
      <c r="D73" s="131"/>
      <c r="E73" s="162"/>
      <c r="F73" s="162"/>
      <c r="G73" s="162"/>
      <c r="H73" s="162"/>
      <c r="I73" s="108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10"/>
    </row>
    <row r="74" spans="2:33" ht="23.25" customHeight="1">
      <c r="B74" s="137"/>
      <c r="C74" s="103"/>
      <c r="D74" s="131"/>
      <c r="E74" s="162"/>
      <c r="F74" s="162"/>
      <c r="G74" s="162"/>
      <c r="H74" s="162"/>
      <c r="I74" s="108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10"/>
    </row>
    <row r="75" spans="2:33" ht="6" customHeight="1">
      <c r="B75" s="137"/>
      <c r="C75" s="103"/>
      <c r="D75" s="131"/>
      <c r="E75" s="162"/>
      <c r="F75" s="162"/>
      <c r="G75" s="162"/>
      <c r="H75" s="162"/>
      <c r="I75" s="108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10"/>
    </row>
    <row r="76" spans="2:33" ht="6" customHeight="1">
      <c r="B76" s="138"/>
      <c r="C76" s="104"/>
      <c r="D76" s="126"/>
      <c r="E76" s="127"/>
      <c r="F76" s="127"/>
      <c r="G76" s="127"/>
      <c r="H76" s="127"/>
      <c r="I76" s="158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  <c r="V76" s="159"/>
      <c r="W76" s="159"/>
      <c r="X76" s="159"/>
      <c r="Y76" s="159"/>
      <c r="Z76" s="159"/>
      <c r="AA76" s="159"/>
      <c r="AB76" s="159"/>
      <c r="AC76" s="159"/>
      <c r="AD76" s="159"/>
      <c r="AE76" s="159"/>
      <c r="AF76" s="159"/>
      <c r="AG76" s="160"/>
    </row>
    <row r="77" spans="2:33" ht="16.5" customHeight="1">
      <c r="B77" s="151" t="s">
        <v>50</v>
      </c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1"/>
      <c r="W77" s="151"/>
      <c r="X77" s="151"/>
      <c r="Y77" s="151"/>
      <c r="Z77" s="151"/>
      <c r="AA77" s="151"/>
      <c r="AB77" s="151"/>
      <c r="AC77" s="151"/>
      <c r="AD77" s="151"/>
      <c r="AE77" s="151"/>
      <c r="AF77" s="151"/>
      <c r="AG77" s="151"/>
    </row>
    <row r="78" spans="2:33" ht="16.5" customHeight="1">
      <c r="B78" s="6" t="s">
        <v>35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2:33" ht="16.5" customHeight="1">
      <c r="B79" s="6" t="s">
        <v>15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2:33" ht="16.5" customHeight="1">
      <c r="B80" s="150" t="s">
        <v>21</v>
      </c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</row>
    <row r="81" spans="2:33" ht="16" customHeight="1">
      <c r="B81" s="150" t="s">
        <v>51</v>
      </c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0"/>
      <c r="AF81" s="150"/>
      <c r="AG81" s="150"/>
    </row>
    <row r="82" spans="2:33" ht="25.5" customHeight="1">
      <c r="B82" s="150" t="s">
        <v>52</v>
      </c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150"/>
      <c r="AG82" s="150"/>
    </row>
    <row r="83" spans="2:33" ht="11.15" customHeight="1"/>
  </sheetData>
  <mergeCells count="60">
    <mergeCell ref="B82:AG82"/>
    <mergeCell ref="C69:C76"/>
    <mergeCell ref="D72:H76"/>
    <mergeCell ref="I72:AG76"/>
    <mergeCell ref="B77:AG77"/>
    <mergeCell ref="B80:AG80"/>
    <mergeCell ref="B81:AG81"/>
    <mergeCell ref="B56:B76"/>
    <mergeCell ref="D56:M56"/>
    <mergeCell ref="R56:AB56"/>
    <mergeCell ref="C57:C67"/>
    <mergeCell ref="D57:H61"/>
    <mergeCell ref="I57:AG61"/>
    <mergeCell ref="D62:H66"/>
    <mergeCell ref="I62:AG66"/>
    <mergeCell ref="D67:H71"/>
    <mergeCell ref="I67:AG71"/>
    <mergeCell ref="I30:AG34"/>
    <mergeCell ref="D35:H39"/>
    <mergeCell ref="I35:AG39"/>
    <mergeCell ref="D40:H44"/>
    <mergeCell ref="I40:AG44"/>
    <mergeCell ref="D17:AG17"/>
    <mergeCell ref="B19:C19"/>
    <mergeCell ref="D19:AG19"/>
    <mergeCell ref="B21:B54"/>
    <mergeCell ref="C21:C24"/>
    <mergeCell ref="D21:M21"/>
    <mergeCell ref="R21:AB21"/>
    <mergeCell ref="C25:C40"/>
    <mergeCell ref="D25:H29"/>
    <mergeCell ref="I25:AG29"/>
    <mergeCell ref="D30:H34"/>
    <mergeCell ref="C42:C54"/>
    <mergeCell ref="D45:H49"/>
    <mergeCell ref="I45:AG49"/>
    <mergeCell ref="D50:H54"/>
    <mergeCell ref="I50:AG54"/>
    <mergeCell ref="B18:C18"/>
    <mergeCell ref="D18:AG18"/>
    <mergeCell ref="C3:AD3"/>
    <mergeCell ref="W5:AG5"/>
    <mergeCell ref="W6:AG6"/>
    <mergeCell ref="W7:AG7"/>
    <mergeCell ref="B9:AG9"/>
    <mergeCell ref="B11:B14"/>
    <mergeCell ref="D11:AG11"/>
    <mergeCell ref="D12:AG12"/>
    <mergeCell ref="H13:I13"/>
    <mergeCell ref="J13:L13"/>
    <mergeCell ref="O13:P13"/>
    <mergeCell ref="S13:T13"/>
    <mergeCell ref="D14:AG14"/>
    <mergeCell ref="B15:C17"/>
    <mergeCell ref="AF2:AG2"/>
    <mergeCell ref="U2:V2"/>
    <mergeCell ref="W2:X2"/>
    <mergeCell ref="Y2:Z2"/>
    <mergeCell ref="AA2:AB2"/>
    <mergeCell ref="AD2:AE2"/>
  </mergeCells>
  <phoneticPr fontId="1"/>
  <printOptions horizontalCentered="1" verticalCentered="1"/>
  <pageMargins left="0.31496062992125984" right="0.31496062992125984" top="0.35433070866141736" bottom="0.35433070866141736" header="0.31496062992125984" footer="0"/>
  <pageSetup paperSize="9" scale="70" orientation="portrait" blackAndWhite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FA857-6F75-4FB0-A878-D5BEC9C4CFBC}">
  <sheetPr>
    <tabColor rgb="FFFFFF99"/>
    <pageSetUpPr fitToPage="1"/>
  </sheetPr>
  <dimension ref="A1:AM83"/>
  <sheetViews>
    <sheetView view="pageBreakPreview" topLeftCell="A37" zoomScale="80" zoomScaleNormal="100" zoomScaleSheetLayoutView="80" workbookViewId="0">
      <selection activeCell="E23" sqref="E23"/>
    </sheetView>
  </sheetViews>
  <sheetFormatPr defaultRowHeight="18"/>
  <cols>
    <col min="1" max="1" width="1.08203125" customWidth="1"/>
    <col min="2" max="2" width="4.58203125" customWidth="1"/>
    <col min="3" max="3" width="18.83203125" customWidth="1"/>
    <col min="4" max="4" width="1.5" customWidth="1"/>
    <col min="5" max="5" width="3.83203125" customWidth="1"/>
    <col min="6" max="6" width="1.5" customWidth="1"/>
    <col min="7" max="7" width="3.83203125" customWidth="1"/>
    <col min="8" max="8" width="1.5" customWidth="1"/>
    <col min="9" max="9" width="3.83203125" customWidth="1"/>
    <col min="10" max="10" width="1.5" customWidth="1"/>
    <col min="11" max="11" width="3.83203125" customWidth="1"/>
    <col min="12" max="12" width="1.5" customWidth="1"/>
    <col min="13" max="13" width="3.83203125" customWidth="1"/>
    <col min="14" max="14" width="1.5" customWidth="1"/>
    <col min="15" max="15" width="3.83203125" customWidth="1"/>
    <col min="16" max="16" width="1.5" customWidth="1"/>
    <col min="17" max="17" width="3.83203125" customWidth="1"/>
    <col min="18" max="18" width="1.5" customWidth="1"/>
    <col min="19" max="19" width="3.83203125" customWidth="1"/>
    <col min="20" max="20" width="1.5" customWidth="1"/>
    <col min="21" max="21" width="3.83203125" customWidth="1"/>
    <col min="22" max="22" width="1.5" customWidth="1"/>
    <col min="23" max="23" width="3.83203125" customWidth="1"/>
    <col min="24" max="24" width="1.5" customWidth="1"/>
    <col min="25" max="25" width="3.83203125" customWidth="1"/>
    <col min="26" max="26" width="1.5" customWidth="1"/>
    <col min="27" max="27" width="3.83203125" customWidth="1"/>
    <col min="28" max="28" width="1.5" customWidth="1"/>
    <col min="29" max="29" width="3.83203125" customWidth="1"/>
    <col min="30" max="30" width="1.5" customWidth="1"/>
    <col min="31" max="31" width="3.83203125" customWidth="1"/>
    <col min="32" max="32" width="1.5" customWidth="1"/>
    <col min="33" max="33" width="3.83203125" customWidth="1"/>
    <col min="34" max="34" width="0.83203125" customWidth="1"/>
  </cols>
  <sheetData>
    <row r="1" spans="1:35" ht="15" customHeight="1">
      <c r="B1" s="41" t="s">
        <v>31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</row>
    <row r="2" spans="1:35" ht="17.149999999999999" customHeight="1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118" t="s">
        <v>74</v>
      </c>
      <c r="V2" s="118"/>
      <c r="W2" s="118">
        <f>◆生徒情報入力用シート!G3</f>
        <v>0</v>
      </c>
      <c r="X2" s="118"/>
      <c r="Y2" s="118" t="s">
        <v>23</v>
      </c>
      <c r="Z2" s="118"/>
      <c r="AA2" s="118">
        <f>◆生徒情報入力用シート!I3</f>
        <v>0</v>
      </c>
      <c r="AB2" s="118"/>
      <c r="AC2" s="49" t="s">
        <v>24</v>
      </c>
      <c r="AD2" s="118">
        <f>◆生徒情報入力用シート!K3</f>
        <v>0</v>
      </c>
      <c r="AE2" s="118"/>
      <c r="AF2" s="118" t="s">
        <v>56</v>
      </c>
      <c r="AG2" s="118"/>
    </row>
    <row r="3" spans="1:35" ht="21.65" customHeight="1">
      <c r="B3" s="41"/>
      <c r="C3" s="116" t="s">
        <v>12</v>
      </c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41"/>
      <c r="AF3" s="41"/>
      <c r="AG3" s="41"/>
    </row>
    <row r="4" spans="1:35" ht="5.5" customHeight="1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</row>
    <row r="5" spans="1:35" ht="18.649999999999999" customHeight="1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2" t="s">
        <v>0</v>
      </c>
      <c r="V5" s="41"/>
      <c r="W5" s="171">
        <f>◆生徒情報入力用シート!J8</f>
        <v>0</v>
      </c>
      <c r="X5" s="171"/>
      <c r="Y5" s="171"/>
      <c r="Z5" s="171"/>
      <c r="AA5" s="171"/>
      <c r="AB5" s="171"/>
      <c r="AC5" s="171"/>
      <c r="AD5" s="171"/>
      <c r="AE5" s="171"/>
      <c r="AF5" s="171"/>
      <c r="AG5" s="171"/>
    </row>
    <row r="6" spans="1:35" ht="18.649999999999999" customHeight="1"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2" t="s">
        <v>1</v>
      </c>
      <c r="V6" s="41"/>
      <c r="W6" s="116">
        <f>◆生徒情報入力用シート!G10</f>
        <v>0</v>
      </c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I6" s="40"/>
    </row>
    <row r="7" spans="1:35" ht="18.649999999999999" customHeight="1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 t="s">
        <v>2</v>
      </c>
      <c r="V7" s="41"/>
      <c r="W7" s="116">
        <f>◆生徒情報入力用シート!I12</f>
        <v>0</v>
      </c>
      <c r="X7" s="116"/>
      <c r="Y7" s="116"/>
      <c r="Z7" s="116"/>
      <c r="AA7" s="116"/>
      <c r="AB7" s="116"/>
      <c r="AC7" s="116"/>
      <c r="AD7" s="116"/>
      <c r="AE7" s="116"/>
      <c r="AF7" s="116"/>
      <c r="AG7" s="116"/>
    </row>
    <row r="8" spans="1:35" ht="7" customHeight="1"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</row>
    <row r="9" spans="1:35" ht="29">
      <c r="B9" s="117" t="s">
        <v>34</v>
      </c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</row>
    <row r="10" spans="1:35" ht="4.5" customHeight="1"/>
    <row r="11" spans="1:35" ht="16" customHeight="1">
      <c r="B11" s="136" t="s">
        <v>3</v>
      </c>
      <c r="C11" s="39" t="s">
        <v>26</v>
      </c>
      <c r="D11" s="139">
        <f>◆生徒情報入力用シート!AA8</f>
        <v>0</v>
      </c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1"/>
    </row>
    <row r="12" spans="1:35" ht="31.5" customHeight="1">
      <c r="B12" s="137"/>
      <c r="C12" s="38" t="s">
        <v>25</v>
      </c>
      <c r="D12" s="123">
        <f>◆生徒情報入力用シート!AA6</f>
        <v>0</v>
      </c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5"/>
    </row>
    <row r="13" spans="1:35" ht="24" customHeight="1">
      <c r="B13" s="137"/>
      <c r="C13" s="10" t="s">
        <v>4</v>
      </c>
      <c r="D13" s="20"/>
      <c r="E13" s="21"/>
      <c r="F13" s="21"/>
      <c r="G13" s="21"/>
      <c r="H13" s="148" t="s">
        <v>29</v>
      </c>
      <c r="I13" s="148"/>
      <c r="J13" s="149">
        <f>◆生徒情報入力用シート!AC10</f>
        <v>0</v>
      </c>
      <c r="K13" s="149"/>
      <c r="L13" s="149"/>
      <c r="M13" s="21" t="s">
        <v>23</v>
      </c>
      <c r="N13" s="21"/>
      <c r="O13" s="149">
        <f>◆生徒情報入力用シート!AF10</f>
        <v>0</v>
      </c>
      <c r="P13" s="149"/>
      <c r="Q13" s="21" t="s">
        <v>24</v>
      </c>
      <c r="R13" s="21"/>
      <c r="S13" s="149">
        <f>◆生徒情報入力用シート!AH10</f>
        <v>0</v>
      </c>
      <c r="T13" s="149"/>
      <c r="U13" s="21" t="s">
        <v>22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2"/>
    </row>
    <row r="14" spans="1:35" ht="27" customHeight="1">
      <c r="B14" s="138"/>
      <c r="C14" s="2" t="s">
        <v>5</v>
      </c>
      <c r="D14" s="126">
        <f>◆生徒情報入力用シート!X13</f>
        <v>0</v>
      </c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8"/>
    </row>
    <row r="15" spans="1:35" ht="6" customHeight="1">
      <c r="A15" s="9"/>
      <c r="B15" s="129" t="s">
        <v>10</v>
      </c>
      <c r="C15" s="130"/>
      <c r="D15" s="14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6"/>
    </row>
    <row r="16" spans="1:35" ht="22.5" customHeight="1">
      <c r="A16" s="9"/>
      <c r="B16" s="131"/>
      <c r="C16" s="132"/>
      <c r="D16" s="15"/>
      <c r="E16" s="58">
        <f>◆生徒情報入力用シート!E15</f>
        <v>0</v>
      </c>
      <c r="F16" s="24" t="s">
        <v>18</v>
      </c>
      <c r="G16" s="4"/>
      <c r="H16" s="4"/>
      <c r="I16" s="4"/>
      <c r="J16" s="4"/>
      <c r="K16" s="4"/>
      <c r="L16" s="4"/>
      <c r="M16" s="4"/>
      <c r="N16" s="4"/>
      <c r="O16" s="58">
        <f>◆生徒情報入力用シート!N15</f>
        <v>0</v>
      </c>
      <c r="P16" s="1" t="s">
        <v>19</v>
      </c>
      <c r="Q16" s="4"/>
      <c r="R16" s="4"/>
      <c r="S16" s="4"/>
      <c r="T16" s="4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</row>
    <row r="17" spans="1:39" ht="6" customHeight="1">
      <c r="A17" s="9"/>
      <c r="B17" s="126"/>
      <c r="C17" s="128"/>
      <c r="D17" s="133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5"/>
    </row>
    <row r="18" spans="1:39" ht="27.65" customHeight="1">
      <c r="A18" s="9"/>
      <c r="B18" s="121" t="s">
        <v>11</v>
      </c>
      <c r="C18" s="122"/>
      <c r="D18" s="142">
        <f>◆生徒情報入力用シート!C18</f>
        <v>0</v>
      </c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4"/>
    </row>
    <row r="19" spans="1:39" ht="92.15" customHeight="1">
      <c r="A19" s="9"/>
      <c r="B19" s="119" t="s">
        <v>6</v>
      </c>
      <c r="C19" s="120"/>
      <c r="D19" s="145">
        <f>◆生徒情報入力用シート!C21</f>
        <v>0</v>
      </c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7"/>
    </row>
    <row r="20" spans="1:39" ht="12.65" customHeight="1"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7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17"/>
    </row>
    <row r="21" spans="1:39" ht="28.5" customHeight="1">
      <c r="B21" s="136" t="s">
        <v>8</v>
      </c>
      <c r="C21" s="101" t="s">
        <v>13</v>
      </c>
      <c r="D21" s="139">
        <f>◆生徒情報入力用シート!BY24</f>
        <v>0</v>
      </c>
      <c r="E21" s="140"/>
      <c r="F21" s="140"/>
      <c r="G21" s="140"/>
      <c r="H21" s="140"/>
      <c r="I21" s="140"/>
      <c r="J21" s="140"/>
      <c r="K21" s="140"/>
      <c r="L21" s="140"/>
      <c r="M21" s="140"/>
      <c r="N21" s="8" t="s">
        <v>7</v>
      </c>
      <c r="O21" s="8"/>
      <c r="P21" s="8"/>
      <c r="Q21" s="8"/>
      <c r="R21" s="170">
        <f>◆生徒情報入力用シート!CI24</f>
        <v>0</v>
      </c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8" t="s">
        <v>39</v>
      </c>
      <c r="AD21" s="8"/>
      <c r="AE21" s="8"/>
      <c r="AF21" s="8"/>
      <c r="AG21" s="26"/>
    </row>
    <row r="22" spans="1:39" ht="6" customHeight="1">
      <c r="B22" s="137"/>
      <c r="C22" s="102"/>
      <c r="D22" s="15"/>
      <c r="E22" s="28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13"/>
      <c r="V22" s="13"/>
      <c r="W22" s="13"/>
      <c r="X22" s="13"/>
      <c r="Y22" s="13"/>
      <c r="Z22" s="13"/>
      <c r="AA22" s="13"/>
      <c r="AB22" s="1"/>
      <c r="AC22" s="1"/>
      <c r="AD22" s="13"/>
      <c r="AE22" s="13"/>
      <c r="AF22" s="13"/>
      <c r="AG22" s="19"/>
    </row>
    <row r="23" spans="1:39" ht="23.25" customHeight="1">
      <c r="B23" s="137"/>
      <c r="C23" s="102"/>
      <c r="D23" s="15"/>
      <c r="E23" s="58">
        <f>◆生徒情報入力用シート!BY25</f>
        <v>0</v>
      </c>
      <c r="F23" s="1" t="s">
        <v>20</v>
      </c>
      <c r="G23" s="1"/>
      <c r="H23" s="1"/>
      <c r="I23" s="1"/>
      <c r="J23" s="1"/>
      <c r="K23" s="1"/>
      <c r="L23" s="1"/>
      <c r="M23" s="58">
        <f>◆生徒情報入力用シート!CG25</f>
        <v>0</v>
      </c>
      <c r="N23" s="1" t="s">
        <v>42</v>
      </c>
      <c r="O23" s="1"/>
      <c r="P23" s="1"/>
      <c r="Q23" s="1"/>
      <c r="R23" s="1"/>
      <c r="S23" s="1"/>
      <c r="T23" s="1"/>
      <c r="U23" s="1"/>
      <c r="V23" s="1"/>
      <c r="W23" s="58">
        <f>◆生徒情報入力用シート!CO25</f>
        <v>0</v>
      </c>
      <c r="X23" s="1" t="s">
        <v>41</v>
      </c>
      <c r="Y23" s="1"/>
      <c r="Z23" s="1"/>
      <c r="AA23" s="1"/>
      <c r="AB23" s="1"/>
      <c r="AC23" s="1"/>
      <c r="AD23" s="1"/>
      <c r="AE23" s="1"/>
      <c r="AF23" s="1"/>
      <c r="AG23" s="23"/>
      <c r="AM23" s="1"/>
    </row>
    <row r="24" spans="1:39" ht="6" customHeight="1">
      <c r="B24" s="137"/>
      <c r="C24" s="172"/>
      <c r="D24" s="45"/>
      <c r="E24" s="4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6"/>
    </row>
    <row r="25" spans="1:39" ht="6" customHeight="1">
      <c r="B25" s="137"/>
      <c r="C25" s="114" t="s">
        <v>14</v>
      </c>
      <c r="D25" s="129" t="s">
        <v>38</v>
      </c>
      <c r="E25" s="161"/>
      <c r="F25" s="161"/>
      <c r="G25" s="161"/>
      <c r="H25" s="173"/>
      <c r="I25" s="152">
        <f>◆生徒情報入力用シート!BY26</f>
        <v>0</v>
      </c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4"/>
    </row>
    <row r="26" spans="1:39" ht="6" customHeight="1">
      <c r="B26" s="137"/>
      <c r="C26" s="115"/>
      <c r="D26" s="131"/>
      <c r="E26" s="162"/>
      <c r="F26" s="162"/>
      <c r="G26" s="162"/>
      <c r="H26" s="166"/>
      <c r="I26" s="155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7"/>
    </row>
    <row r="27" spans="1:39" ht="23.25" customHeight="1">
      <c r="B27" s="137"/>
      <c r="C27" s="115"/>
      <c r="D27" s="131"/>
      <c r="E27" s="162"/>
      <c r="F27" s="162"/>
      <c r="G27" s="162"/>
      <c r="H27" s="166"/>
      <c r="I27" s="155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7"/>
    </row>
    <row r="28" spans="1:39" ht="6" customHeight="1">
      <c r="B28" s="137"/>
      <c r="C28" s="115"/>
      <c r="D28" s="131"/>
      <c r="E28" s="162"/>
      <c r="F28" s="162"/>
      <c r="G28" s="162"/>
      <c r="H28" s="166"/>
      <c r="I28" s="155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7"/>
    </row>
    <row r="29" spans="1:39" ht="6" customHeight="1">
      <c r="B29" s="137"/>
      <c r="C29" s="115"/>
      <c r="D29" s="167"/>
      <c r="E29" s="168"/>
      <c r="F29" s="168"/>
      <c r="G29" s="168"/>
      <c r="H29" s="169"/>
      <c r="I29" s="184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6"/>
    </row>
    <row r="30" spans="1:39" ht="6" customHeight="1">
      <c r="B30" s="137"/>
      <c r="C30" s="115"/>
      <c r="D30" s="163" t="s">
        <v>45</v>
      </c>
      <c r="E30" s="164"/>
      <c r="F30" s="164"/>
      <c r="G30" s="164"/>
      <c r="H30" s="165"/>
      <c r="I30" s="105">
        <f>◆生徒情報入力用シート!BY27</f>
        <v>0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7"/>
    </row>
    <row r="31" spans="1:39" ht="6" customHeight="1">
      <c r="B31" s="137"/>
      <c r="C31" s="115"/>
      <c r="D31" s="131"/>
      <c r="E31" s="162"/>
      <c r="F31" s="162"/>
      <c r="G31" s="162"/>
      <c r="H31" s="166"/>
      <c r="I31" s="108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10"/>
    </row>
    <row r="32" spans="1:39" ht="23.25" customHeight="1">
      <c r="B32" s="137"/>
      <c r="C32" s="115"/>
      <c r="D32" s="131"/>
      <c r="E32" s="162"/>
      <c r="F32" s="162"/>
      <c r="G32" s="162"/>
      <c r="H32" s="166"/>
      <c r="I32" s="108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10"/>
    </row>
    <row r="33" spans="2:33" ht="6" customHeight="1">
      <c r="B33" s="137"/>
      <c r="C33" s="115"/>
      <c r="D33" s="131"/>
      <c r="E33" s="162"/>
      <c r="F33" s="162"/>
      <c r="G33" s="162"/>
      <c r="H33" s="166"/>
      <c r="I33" s="108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10"/>
    </row>
    <row r="34" spans="2:33" ht="6" customHeight="1">
      <c r="B34" s="137"/>
      <c r="C34" s="115"/>
      <c r="D34" s="167"/>
      <c r="E34" s="168"/>
      <c r="F34" s="168"/>
      <c r="G34" s="168"/>
      <c r="H34" s="169"/>
      <c r="I34" s="111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3"/>
    </row>
    <row r="35" spans="2:33" ht="6" customHeight="1">
      <c r="B35" s="137"/>
      <c r="C35" s="115"/>
      <c r="D35" s="163" t="s">
        <v>46</v>
      </c>
      <c r="E35" s="164"/>
      <c r="F35" s="164"/>
      <c r="G35" s="164"/>
      <c r="H35" s="165"/>
      <c r="I35" s="105">
        <f>◆生徒情報入力用シート!BY28</f>
        <v>0</v>
      </c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7"/>
    </row>
    <row r="36" spans="2:33" ht="6" customHeight="1">
      <c r="B36" s="137"/>
      <c r="C36" s="115"/>
      <c r="D36" s="131"/>
      <c r="E36" s="162"/>
      <c r="F36" s="162"/>
      <c r="G36" s="162"/>
      <c r="H36" s="166"/>
      <c r="I36" s="108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10"/>
    </row>
    <row r="37" spans="2:33" ht="23.25" customHeight="1">
      <c r="B37" s="137"/>
      <c r="C37" s="115"/>
      <c r="D37" s="131"/>
      <c r="E37" s="162"/>
      <c r="F37" s="162"/>
      <c r="G37" s="162"/>
      <c r="H37" s="166"/>
      <c r="I37" s="108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10"/>
    </row>
    <row r="38" spans="2:33" ht="6" customHeight="1">
      <c r="B38" s="137"/>
      <c r="C38" s="115"/>
      <c r="D38" s="131"/>
      <c r="E38" s="162"/>
      <c r="F38" s="162"/>
      <c r="G38" s="162"/>
      <c r="H38" s="166"/>
      <c r="I38" s="108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10"/>
    </row>
    <row r="39" spans="2:33" ht="6" customHeight="1">
      <c r="B39" s="137"/>
      <c r="C39" s="115"/>
      <c r="D39" s="167"/>
      <c r="E39" s="168"/>
      <c r="F39" s="168"/>
      <c r="G39" s="168"/>
      <c r="H39" s="169"/>
      <c r="I39" s="111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3"/>
    </row>
    <row r="40" spans="2:33" ht="6" customHeight="1">
      <c r="B40" s="137"/>
      <c r="C40" s="115"/>
      <c r="D40" s="174" t="s">
        <v>30</v>
      </c>
      <c r="E40" s="175"/>
      <c r="F40" s="175"/>
      <c r="G40" s="175"/>
      <c r="H40" s="176"/>
      <c r="I40" s="105">
        <f>◆生徒情報入力用シート!BY29</f>
        <v>0</v>
      </c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7"/>
    </row>
    <row r="41" spans="2:33" ht="6" customHeight="1">
      <c r="B41" s="137"/>
      <c r="C41" s="48"/>
      <c r="D41" s="177"/>
      <c r="E41" s="178"/>
      <c r="F41" s="178"/>
      <c r="G41" s="178"/>
      <c r="H41" s="179"/>
      <c r="I41" s="108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10"/>
    </row>
    <row r="42" spans="2:33" ht="23.25" customHeight="1">
      <c r="B42" s="137"/>
      <c r="C42" s="103" t="s">
        <v>53</v>
      </c>
      <c r="D42" s="177"/>
      <c r="E42" s="178"/>
      <c r="F42" s="178"/>
      <c r="G42" s="178"/>
      <c r="H42" s="179"/>
      <c r="I42" s="108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10"/>
    </row>
    <row r="43" spans="2:33" ht="6" customHeight="1">
      <c r="B43" s="137"/>
      <c r="C43" s="103"/>
      <c r="D43" s="177"/>
      <c r="E43" s="178"/>
      <c r="F43" s="178"/>
      <c r="G43" s="178"/>
      <c r="H43" s="179"/>
      <c r="I43" s="108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10"/>
    </row>
    <row r="44" spans="2:33" ht="6" customHeight="1">
      <c r="B44" s="137"/>
      <c r="C44" s="103"/>
      <c r="D44" s="180"/>
      <c r="E44" s="181"/>
      <c r="F44" s="181"/>
      <c r="G44" s="181"/>
      <c r="H44" s="182"/>
      <c r="I44" s="111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3"/>
    </row>
    <row r="45" spans="2:33" ht="6" customHeight="1">
      <c r="B45" s="137"/>
      <c r="C45" s="103"/>
      <c r="D45" s="163" t="s">
        <v>47</v>
      </c>
      <c r="E45" s="164"/>
      <c r="F45" s="164"/>
      <c r="G45" s="164"/>
      <c r="H45" s="165"/>
      <c r="I45" s="105">
        <f>◆生徒情報入力用シート!BY30</f>
        <v>0</v>
      </c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7"/>
    </row>
    <row r="46" spans="2:33" ht="6" customHeight="1">
      <c r="B46" s="137"/>
      <c r="C46" s="103"/>
      <c r="D46" s="131"/>
      <c r="E46" s="162"/>
      <c r="F46" s="162"/>
      <c r="G46" s="162"/>
      <c r="H46" s="166"/>
      <c r="I46" s="108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10"/>
    </row>
    <row r="47" spans="2:33" ht="23.25" customHeight="1">
      <c r="B47" s="137"/>
      <c r="C47" s="103"/>
      <c r="D47" s="131"/>
      <c r="E47" s="162"/>
      <c r="F47" s="162"/>
      <c r="G47" s="162"/>
      <c r="H47" s="166"/>
      <c r="I47" s="108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10"/>
    </row>
    <row r="48" spans="2:33" ht="6" customHeight="1">
      <c r="B48" s="137"/>
      <c r="C48" s="103"/>
      <c r="D48" s="131"/>
      <c r="E48" s="162"/>
      <c r="F48" s="162"/>
      <c r="G48" s="162"/>
      <c r="H48" s="166"/>
      <c r="I48" s="108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10"/>
    </row>
    <row r="49" spans="2:33" ht="6" customHeight="1">
      <c r="B49" s="137"/>
      <c r="C49" s="103"/>
      <c r="D49" s="167"/>
      <c r="E49" s="168"/>
      <c r="F49" s="168"/>
      <c r="G49" s="168"/>
      <c r="H49" s="169"/>
      <c r="I49" s="111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3"/>
    </row>
    <row r="50" spans="2:33" ht="6" customHeight="1">
      <c r="B50" s="137"/>
      <c r="C50" s="103"/>
      <c r="D50" s="163" t="s">
        <v>37</v>
      </c>
      <c r="E50" s="164"/>
      <c r="F50" s="164"/>
      <c r="G50" s="164"/>
      <c r="H50" s="165"/>
      <c r="I50" s="105">
        <f>◆生徒情報入力用シート!BY31</f>
        <v>0</v>
      </c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7"/>
    </row>
    <row r="51" spans="2:33" ht="6" customHeight="1">
      <c r="B51" s="137"/>
      <c r="C51" s="103"/>
      <c r="D51" s="131"/>
      <c r="E51" s="162"/>
      <c r="F51" s="162"/>
      <c r="G51" s="162"/>
      <c r="H51" s="166"/>
      <c r="I51" s="108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10"/>
    </row>
    <row r="52" spans="2:33" ht="23.25" customHeight="1">
      <c r="B52" s="137"/>
      <c r="C52" s="103"/>
      <c r="D52" s="131"/>
      <c r="E52" s="162"/>
      <c r="F52" s="162"/>
      <c r="G52" s="162"/>
      <c r="H52" s="166"/>
      <c r="I52" s="108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10"/>
    </row>
    <row r="53" spans="2:33" ht="6" customHeight="1">
      <c r="B53" s="137"/>
      <c r="C53" s="103"/>
      <c r="D53" s="131"/>
      <c r="E53" s="162"/>
      <c r="F53" s="162"/>
      <c r="G53" s="162"/>
      <c r="H53" s="166"/>
      <c r="I53" s="108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10"/>
    </row>
    <row r="54" spans="2:33" ht="6" customHeight="1">
      <c r="B54" s="138"/>
      <c r="C54" s="104"/>
      <c r="D54" s="126"/>
      <c r="E54" s="127"/>
      <c r="F54" s="127"/>
      <c r="G54" s="127"/>
      <c r="H54" s="183"/>
      <c r="I54" s="158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60"/>
    </row>
    <row r="55" spans="2:33" ht="12.65" customHeight="1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2:33" ht="30.75" customHeight="1">
      <c r="B56" s="136" t="s">
        <v>9</v>
      </c>
      <c r="C56" s="44" t="s">
        <v>13</v>
      </c>
      <c r="D56" s="139">
        <f>◆生徒情報入力用シート!BY34</f>
        <v>0</v>
      </c>
      <c r="E56" s="140"/>
      <c r="F56" s="140"/>
      <c r="G56" s="140"/>
      <c r="H56" s="140"/>
      <c r="I56" s="140"/>
      <c r="J56" s="140"/>
      <c r="K56" s="140"/>
      <c r="L56" s="140"/>
      <c r="M56" s="140"/>
      <c r="N56" s="8" t="s">
        <v>7</v>
      </c>
      <c r="O56" s="8"/>
      <c r="P56" s="8"/>
      <c r="Q56" s="8"/>
      <c r="R56" s="170">
        <f>◆生徒情報入力用シート!CI34</f>
        <v>0</v>
      </c>
      <c r="S56" s="170"/>
      <c r="T56" s="170"/>
      <c r="U56" s="170"/>
      <c r="V56" s="170"/>
      <c r="W56" s="170"/>
      <c r="X56" s="170"/>
      <c r="Y56" s="170"/>
      <c r="Z56" s="170"/>
      <c r="AA56" s="170"/>
      <c r="AB56" s="170"/>
      <c r="AC56" s="8" t="s">
        <v>27</v>
      </c>
      <c r="AD56" s="8"/>
      <c r="AE56" s="8"/>
      <c r="AF56" s="8"/>
      <c r="AG56" s="26"/>
    </row>
    <row r="57" spans="2:33" ht="6" customHeight="1">
      <c r="B57" s="137"/>
      <c r="C57" s="101" t="s">
        <v>14</v>
      </c>
      <c r="D57" s="129" t="s">
        <v>40</v>
      </c>
      <c r="E57" s="161"/>
      <c r="F57" s="161"/>
      <c r="G57" s="161"/>
      <c r="H57" s="161"/>
      <c r="I57" s="152">
        <f>◆生徒情報入力用シート!BY35</f>
        <v>0</v>
      </c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4"/>
    </row>
    <row r="58" spans="2:33" ht="6" customHeight="1">
      <c r="B58" s="137"/>
      <c r="C58" s="102"/>
      <c r="D58" s="131"/>
      <c r="E58" s="162"/>
      <c r="F58" s="162"/>
      <c r="G58" s="162"/>
      <c r="H58" s="162"/>
      <c r="I58" s="155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7"/>
    </row>
    <row r="59" spans="2:33" ht="23.25" customHeight="1">
      <c r="B59" s="137"/>
      <c r="C59" s="102"/>
      <c r="D59" s="131"/>
      <c r="E59" s="162"/>
      <c r="F59" s="162"/>
      <c r="G59" s="162"/>
      <c r="H59" s="162"/>
      <c r="I59" s="155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7"/>
    </row>
    <row r="60" spans="2:33" ht="6" customHeight="1">
      <c r="B60" s="137"/>
      <c r="C60" s="102"/>
      <c r="D60" s="131"/>
      <c r="E60" s="162"/>
      <c r="F60" s="162"/>
      <c r="G60" s="162"/>
      <c r="H60" s="162"/>
      <c r="I60" s="155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7"/>
    </row>
    <row r="61" spans="2:33" ht="6" customHeight="1">
      <c r="B61" s="137"/>
      <c r="C61" s="102"/>
      <c r="D61" s="131"/>
      <c r="E61" s="162"/>
      <c r="F61" s="162"/>
      <c r="G61" s="162"/>
      <c r="H61" s="162"/>
      <c r="I61" s="155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  <c r="AA61" s="156"/>
      <c r="AB61" s="156"/>
      <c r="AC61" s="156"/>
      <c r="AD61" s="156"/>
      <c r="AE61" s="156"/>
      <c r="AF61" s="156"/>
      <c r="AG61" s="157"/>
    </row>
    <row r="62" spans="2:33" ht="6" customHeight="1">
      <c r="B62" s="137"/>
      <c r="C62" s="102"/>
      <c r="D62" s="163" t="s">
        <v>48</v>
      </c>
      <c r="E62" s="164"/>
      <c r="F62" s="164"/>
      <c r="G62" s="164"/>
      <c r="H62" s="165"/>
      <c r="I62" s="105">
        <f>◆生徒情報入力用シート!BY36</f>
        <v>0</v>
      </c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7"/>
    </row>
    <row r="63" spans="2:33" ht="6" customHeight="1">
      <c r="B63" s="137"/>
      <c r="C63" s="102"/>
      <c r="D63" s="131"/>
      <c r="E63" s="162"/>
      <c r="F63" s="162"/>
      <c r="G63" s="162"/>
      <c r="H63" s="166"/>
      <c r="I63" s="108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10"/>
    </row>
    <row r="64" spans="2:33" ht="23.25" customHeight="1">
      <c r="B64" s="137"/>
      <c r="C64" s="102"/>
      <c r="D64" s="131"/>
      <c r="E64" s="162"/>
      <c r="F64" s="162"/>
      <c r="G64" s="162"/>
      <c r="H64" s="166"/>
      <c r="I64" s="108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10"/>
    </row>
    <row r="65" spans="2:33" ht="6" customHeight="1">
      <c r="B65" s="137"/>
      <c r="C65" s="102"/>
      <c r="D65" s="131"/>
      <c r="E65" s="162"/>
      <c r="F65" s="162"/>
      <c r="G65" s="162"/>
      <c r="H65" s="166"/>
      <c r="I65" s="108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10"/>
    </row>
    <row r="66" spans="2:33" ht="6" customHeight="1">
      <c r="B66" s="137"/>
      <c r="C66" s="102"/>
      <c r="D66" s="167"/>
      <c r="E66" s="168"/>
      <c r="F66" s="168"/>
      <c r="G66" s="168"/>
      <c r="H66" s="169"/>
      <c r="I66" s="111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3"/>
    </row>
    <row r="67" spans="2:33" ht="6" customHeight="1">
      <c r="B67" s="137"/>
      <c r="C67" s="102"/>
      <c r="D67" s="131" t="s">
        <v>47</v>
      </c>
      <c r="E67" s="162"/>
      <c r="F67" s="162"/>
      <c r="G67" s="162"/>
      <c r="H67" s="166"/>
      <c r="I67" s="105">
        <f>◆生徒情報入力用シート!BY37</f>
        <v>0</v>
      </c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6"/>
      <c r="AC67" s="106"/>
      <c r="AD67" s="106"/>
      <c r="AE67" s="106"/>
      <c r="AF67" s="106"/>
      <c r="AG67" s="107"/>
    </row>
    <row r="68" spans="2:33" ht="6" customHeight="1">
      <c r="B68" s="137"/>
      <c r="C68" s="47"/>
      <c r="D68" s="131"/>
      <c r="E68" s="162"/>
      <c r="F68" s="162"/>
      <c r="G68" s="162"/>
      <c r="H68" s="166"/>
      <c r="I68" s="108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10"/>
    </row>
    <row r="69" spans="2:33" ht="23.25" customHeight="1">
      <c r="B69" s="137"/>
      <c r="C69" s="103" t="s">
        <v>53</v>
      </c>
      <c r="D69" s="131"/>
      <c r="E69" s="162"/>
      <c r="F69" s="162"/>
      <c r="G69" s="162"/>
      <c r="H69" s="166"/>
      <c r="I69" s="108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10"/>
    </row>
    <row r="70" spans="2:33" ht="6" customHeight="1">
      <c r="B70" s="137"/>
      <c r="C70" s="103"/>
      <c r="D70" s="131"/>
      <c r="E70" s="162"/>
      <c r="F70" s="162"/>
      <c r="G70" s="162"/>
      <c r="H70" s="166"/>
      <c r="I70" s="108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10"/>
    </row>
    <row r="71" spans="2:33" ht="6" customHeight="1">
      <c r="B71" s="137"/>
      <c r="C71" s="103"/>
      <c r="D71" s="167"/>
      <c r="E71" s="168"/>
      <c r="F71" s="168"/>
      <c r="G71" s="168"/>
      <c r="H71" s="169"/>
      <c r="I71" s="111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3"/>
    </row>
    <row r="72" spans="2:33" ht="6" customHeight="1">
      <c r="B72" s="137"/>
      <c r="C72" s="103"/>
      <c r="D72" s="131" t="s">
        <v>37</v>
      </c>
      <c r="E72" s="162"/>
      <c r="F72" s="162"/>
      <c r="G72" s="162"/>
      <c r="H72" s="162"/>
      <c r="I72" s="105">
        <f>◆生徒情報入力用シート!BY38</f>
        <v>0</v>
      </c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  <c r="AC72" s="106"/>
      <c r="AD72" s="106"/>
      <c r="AE72" s="106"/>
      <c r="AF72" s="106"/>
      <c r="AG72" s="107"/>
    </row>
    <row r="73" spans="2:33" ht="6" customHeight="1">
      <c r="B73" s="137"/>
      <c r="C73" s="103"/>
      <c r="D73" s="131"/>
      <c r="E73" s="162"/>
      <c r="F73" s="162"/>
      <c r="G73" s="162"/>
      <c r="H73" s="162"/>
      <c r="I73" s="108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10"/>
    </row>
    <row r="74" spans="2:33" ht="23.25" customHeight="1">
      <c r="B74" s="137"/>
      <c r="C74" s="103"/>
      <c r="D74" s="131"/>
      <c r="E74" s="162"/>
      <c r="F74" s="162"/>
      <c r="G74" s="162"/>
      <c r="H74" s="162"/>
      <c r="I74" s="108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10"/>
    </row>
    <row r="75" spans="2:33" ht="6" customHeight="1">
      <c r="B75" s="137"/>
      <c r="C75" s="103"/>
      <c r="D75" s="131"/>
      <c r="E75" s="162"/>
      <c r="F75" s="162"/>
      <c r="G75" s="162"/>
      <c r="H75" s="162"/>
      <c r="I75" s="108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10"/>
    </row>
    <row r="76" spans="2:33" ht="6" customHeight="1">
      <c r="B76" s="138"/>
      <c r="C76" s="104"/>
      <c r="D76" s="126"/>
      <c r="E76" s="127"/>
      <c r="F76" s="127"/>
      <c r="G76" s="127"/>
      <c r="H76" s="127"/>
      <c r="I76" s="158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  <c r="V76" s="159"/>
      <c r="W76" s="159"/>
      <c r="X76" s="159"/>
      <c r="Y76" s="159"/>
      <c r="Z76" s="159"/>
      <c r="AA76" s="159"/>
      <c r="AB76" s="159"/>
      <c r="AC76" s="159"/>
      <c r="AD76" s="159"/>
      <c r="AE76" s="159"/>
      <c r="AF76" s="159"/>
      <c r="AG76" s="160"/>
    </row>
    <row r="77" spans="2:33" ht="16.5" customHeight="1">
      <c r="B77" s="151" t="s">
        <v>50</v>
      </c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1"/>
      <c r="W77" s="151"/>
      <c r="X77" s="151"/>
      <c r="Y77" s="151"/>
      <c r="Z77" s="151"/>
      <c r="AA77" s="151"/>
      <c r="AB77" s="151"/>
      <c r="AC77" s="151"/>
      <c r="AD77" s="151"/>
      <c r="AE77" s="151"/>
      <c r="AF77" s="151"/>
      <c r="AG77" s="151"/>
    </row>
    <row r="78" spans="2:33" ht="16.5" customHeight="1">
      <c r="B78" s="6" t="s">
        <v>35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2:33" ht="16.5" customHeight="1">
      <c r="B79" s="6" t="s">
        <v>15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2:33" ht="16.5" customHeight="1">
      <c r="B80" s="150" t="s">
        <v>21</v>
      </c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</row>
    <row r="81" spans="2:33" ht="16" customHeight="1">
      <c r="B81" s="150" t="s">
        <v>51</v>
      </c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0"/>
      <c r="AF81" s="150"/>
      <c r="AG81" s="150"/>
    </row>
    <row r="82" spans="2:33" ht="25.5" customHeight="1">
      <c r="B82" s="150" t="s">
        <v>52</v>
      </c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150"/>
      <c r="AG82" s="150"/>
    </row>
    <row r="83" spans="2:33" ht="11.15" customHeight="1"/>
  </sheetData>
  <mergeCells count="60">
    <mergeCell ref="B82:AG82"/>
    <mergeCell ref="C69:C76"/>
    <mergeCell ref="D72:H76"/>
    <mergeCell ref="I72:AG76"/>
    <mergeCell ref="B77:AG77"/>
    <mergeCell ref="B80:AG80"/>
    <mergeCell ref="B81:AG81"/>
    <mergeCell ref="B56:B76"/>
    <mergeCell ref="D56:M56"/>
    <mergeCell ref="R56:AB56"/>
    <mergeCell ref="C57:C67"/>
    <mergeCell ref="D57:H61"/>
    <mergeCell ref="I57:AG61"/>
    <mergeCell ref="D62:H66"/>
    <mergeCell ref="I62:AG66"/>
    <mergeCell ref="D67:H71"/>
    <mergeCell ref="I67:AG71"/>
    <mergeCell ref="I30:AG34"/>
    <mergeCell ref="D35:H39"/>
    <mergeCell ref="I35:AG39"/>
    <mergeCell ref="D40:H44"/>
    <mergeCell ref="I40:AG44"/>
    <mergeCell ref="D17:AG17"/>
    <mergeCell ref="B19:C19"/>
    <mergeCell ref="D19:AG19"/>
    <mergeCell ref="B21:B54"/>
    <mergeCell ref="C21:C24"/>
    <mergeCell ref="D21:M21"/>
    <mergeCell ref="R21:AB21"/>
    <mergeCell ref="C25:C40"/>
    <mergeCell ref="D25:H29"/>
    <mergeCell ref="I25:AG29"/>
    <mergeCell ref="D30:H34"/>
    <mergeCell ref="C42:C54"/>
    <mergeCell ref="D45:H49"/>
    <mergeCell ref="I45:AG49"/>
    <mergeCell ref="D50:H54"/>
    <mergeCell ref="I50:AG54"/>
    <mergeCell ref="B18:C18"/>
    <mergeCell ref="D18:AG18"/>
    <mergeCell ref="C3:AD3"/>
    <mergeCell ref="W5:AG5"/>
    <mergeCell ref="W6:AG6"/>
    <mergeCell ref="W7:AG7"/>
    <mergeCell ref="B9:AG9"/>
    <mergeCell ref="B11:B14"/>
    <mergeCell ref="D11:AG11"/>
    <mergeCell ref="D12:AG12"/>
    <mergeCell ref="H13:I13"/>
    <mergeCell ref="J13:L13"/>
    <mergeCell ref="O13:P13"/>
    <mergeCell ref="S13:T13"/>
    <mergeCell ref="D14:AG14"/>
    <mergeCell ref="B15:C17"/>
    <mergeCell ref="AF2:AG2"/>
    <mergeCell ref="U2:V2"/>
    <mergeCell ref="W2:X2"/>
    <mergeCell ref="Y2:Z2"/>
    <mergeCell ref="AA2:AB2"/>
    <mergeCell ref="AD2:AE2"/>
  </mergeCells>
  <phoneticPr fontId="1"/>
  <printOptions horizontalCentered="1" verticalCentered="1"/>
  <pageMargins left="0.31496062992125984" right="0.31496062992125984" top="0.35433070866141736" bottom="0.35433070866141736" header="0.31496062992125984" footer="0"/>
  <pageSetup paperSize="9" scale="70" orientation="portrait" blackAndWhite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3C003-91EC-4428-9DA6-A0921B0F08BF}">
  <sheetPr>
    <tabColor rgb="FFFFFF99"/>
    <pageSetUpPr fitToPage="1"/>
  </sheetPr>
  <dimension ref="A1:AM83"/>
  <sheetViews>
    <sheetView view="pageBreakPreview" topLeftCell="A56" zoomScale="80" zoomScaleNormal="100" zoomScaleSheetLayoutView="80" workbookViewId="0">
      <selection activeCell="D19" sqref="D19:AG19"/>
    </sheetView>
  </sheetViews>
  <sheetFormatPr defaultRowHeight="18"/>
  <cols>
    <col min="1" max="1" width="1.08203125" customWidth="1"/>
    <col min="2" max="2" width="4.58203125" customWidth="1"/>
    <col min="3" max="3" width="18.83203125" customWidth="1"/>
    <col min="4" max="4" width="1.5" customWidth="1"/>
    <col min="5" max="5" width="3.83203125" customWidth="1"/>
    <col min="6" max="6" width="1.5" customWidth="1"/>
    <col min="7" max="7" width="3.83203125" customWidth="1"/>
    <col min="8" max="8" width="1.5" customWidth="1"/>
    <col min="9" max="9" width="3.83203125" customWidth="1"/>
    <col min="10" max="10" width="1.5" customWidth="1"/>
    <col min="11" max="11" width="3.83203125" customWidth="1"/>
    <col min="12" max="12" width="1.5" customWidth="1"/>
    <col min="13" max="13" width="3.83203125" customWidth="1"/>
    <col min="14" max="14" width="1.5" customWidth="1"/>
    <col min="15" max="15" width="3.83203125" customWidth="1"/>
    <col min="16" max="16" width="1.5" customWidth="1"/>
    <col min="17" max="17" width="3.83203125" customWidth="1"/>
    <col min="18" max="18" width="1.5" customWidth="1"/>
    <col min="19" max="19" width="3.83203125" customWidth="1"/>
    <col min="20" max="20" width="1.5" customWidth="1"/>
    <col min="21" max="21" width="3.83203125" customWidth="1"/>
    <col min="22" max="22" width="1.5" customWidth="1"/>
    <col min="23" max="23" width="3.83203125" customWidth="1"/>
    <col min="24" max="24" width="1.5" customWidth="1"/>
    <col min="25" max="25" width="3.83203125" customWidth="1"/>
    <col min="26" max="26" width="1.5" customWidth="1"/>
    <col min="27" max="27" width="3.83203125" customWidth="1"/>
    <col min="28" max="28" width="1.5" customWidth="1"/>
    <col min="29" max="29" width="3.83203125" customWidth="1"/>
    <col min="30" max="30" width="1.5" customWidth="1"/>
    <col min="31" max="31" width="3.83203125" customWidth="1"/>
    <col min="32" max="32" width="1.5" customWidth="1"/>
    <col min="33" max="33" width="3.83203125" customWidth="1"/>
    <col min="34" max="34" width="0.83203125" customWidth="1"/>
  </cols>
  <sheetData>
    <row r="1" spans="1:35" ht="15" customHeight="1">
      <c r="B1" s="41" t="s">
        <v>31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</row>
    <row r="2" spans="1:35" ht="17.149999999999999" customHeight="1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118" t="s">
        <v>74</v>
      </c>
      <c r="V2" s="118"/>
      <c r="W2" s="118">
        <f>◆生徒情報入力用シート!G3</f>
        <v>0</v>
      </c>
      <c r="X2" s="118"/>
      <c r="Y2" s="118" t="s">
        <v>23</v>
      </c>
      <c r="Z2" s="118"/>
      <c r="AA2" s="118">
        <f>◆生徒情報入力用シート!I3</f>
        <v>0</v>
      </c>
      <c r="AB2" s="118"/>
      <c r="AC2" s="49" t="s">
        <v>24</v>
      </c>
      <c r="AD2" s="118">
        <f>◆生徒情報入力用シート!K3</f>
        <v>0</v>
      </c>
      <c r="AE2" s="118"/>
      <c r="AF2" s="118" t="s">
        <v>56</v>
      </c>
      <c r="AG2" s="118"/>
    </row>
    <row r="3" spans="1:35" ht="21.65" customHeight="1">
      <c r="B3" s="41"/>
      <c r="C3" s="116" t="s">
        <v>12</v>
      </c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41"/>
      <c r="AF3" s="41"/>
      <c r="AG3" s="41"/>
    </row>
    <row r="4" spans="1:35" ht="5.5" customHeight="1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</row>
    <row r="5" spans="1:35" ht="18.649999999999999" customHeight="1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2" t="s">
        <v>0</v>
      </c>
      <c r="V5" s="41"/>
      <c r="W5" s="171">
        <f>◆生徒情報入力用シート!J8</f>
        <v>0</v>
      </c>
      <c r="X5" s="171"/>
      <c r="Y5" s="171"/>
      <c r="Z5" s="171"/>
      <c r="AA5" s="171"/>
      <c r="AB5" s="171"/>
      <c r="AC5" s="171"/>
      <c r="AD5" s="171"/>
      <c r="AE5" s="171"/>
      <c r="AF5" s="171"/>
      <c r="AG5" s="171"/>
    </row>
    <row r="6" spans="1:35" ht="18.649999999999999" customHeight="1"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2" t="s">
        <v>1</v>
      </c>
      <c r="V6" s="41"/>
      <c r="W6" s="116">
        <f>◆生徒情報入力用シート!G10</f>
        <v>0</v>
      </c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I6" s="40"/>
    </row>
    <row r="7" spans="1:35" ht="18.649999999999999" customHeight="1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 t="s">
        <v>2</v>
      </c>
      <c r="V7" s="41"/>
      <c r="W7" s="116">
        <f>◆生徒情報入力用シート!I12</f>
        <v>0</v>
      </c>
      <c r="X7" s="116"/>
      <c r="Y7" s="116"/>
      <c r="Z7" s="116"/>
      <c r="AA7" s="116"/>
      <c r="AB7" s="116"/>
      <c r="AC7" s="116"/>
      <c r="AD7" s="116"/>
      <c r="AE7" s="116"/>
      <c r="AF7" s="116"/>
      <c r="AG7" s="116"/>
    </row>
    <row r="8" spans="1:35" ht="7" customHeight="1"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</row>
    <row r="9" spans="1:35" ht="29">
      <c r="B9" s="117" t="s">
        <v>34</v>
      </c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</row>
    <row r="10" spans="1:35" ht="4.5" customHeight="1"/>
    <row r="11" spans="1:35" ht="16" customHeight="1">
      <c r="B11" s="136" t="s">
        <v>3</v>
      </c>
      <c r="C11" s="39" t="s">
        <v>26</v>
      </c>
      <c r="D11" s="139">
        <f>◆生徒情報入力用シート!AA8</f>
        <v>0</v>
      </c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1"/>
    </row>
    <row r="12" spans="1:35" ht="31.5" customHeight="1">
      <c r="B12" s="137"/>
      <c r="C12" s="38" t="s">
        <v>25</v>
      </c>
      <c r="D12" s="123">
        <f>◆生徒情報入力用シート!AA6</f>
        <v>0</v>
      </c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5"/>
    </row>
    <row r="13" spans="1:35" ht="24" customHeight="1">
      <c r="B13" s="137"/>
      <c r="C13" s="10" t="s">
        <v>4</v>
      </c>
      <c r="D13" s="20"/>
      <c r="E13" s="21"/>
      <c r="F13" s="21"/>
      <c r="G13" s="21"/>
      <c r="H13" s="148" t="s">
        <v>29</v>
      </c>
      <c r="I13" s="148"/>
      <c r="J13" s="149">
        <f>◆生徒情報入力用シート!AC10</f>
        <v>0</v>
      </c>
      <c r="K13" s="149"/>
      <c r="L13" s="149"/>
      <c r="M13" s="21" t="s">
        <v>23</v>
      </c>
      <c r="N13" s="21"/>
      <c r="O13" s="149">
        <f>◆生徒情報入力用シート!AF10</f>
        <v>0</v>
      </c>
      <c r="P13" s="149"/>
      <c r="Q13" s="21" t="s">
        <v>24</v>
      </c>
      <c r="R13" s="21"/>
      <c r="S13" s="149">
        <f>◆生徒情報入力用シート!AH10</f>
        <v>0</v>
      </c>
      <c r="T13" s="149"/>
      <c r="U13" s="21" t="s">
        <v>22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2"/>
    </row>
    <row r="14" spans="1:35" ht="27" customHeight="1">
      <c r="B14" s="138"/>
      <c r="C14" s="2" t="s">
        <v>5</v>
      </c>
      <c r="D14" s="126">
        <f>◆生徒情報入力用シート!X13</f>
        <v>0</v>
      </c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8"/>
    </row>
    <row r="15" spans="1:35" ht="6" customHeight="1">
      <c r="A15" s="9"/>
      <c r="B15" s="129" t="s">
        <v>10</v>
      </c>
      <c r="C15" s="130"/>
      <c r="D15" s="14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6"/>
    </row>
    <row r="16" spans="1:35" ht="22.5" customHeight="1">
      <c r="A16" s="9"/>
      <c r="B16" s="131"/>
      <c r="C16" s="132"/>
      <c r="D16" s="15"/>
      <c r="E16" s="58">
        <f>◆生徒情報入力用シート!E15</f>
        <v>0</v>
      </c>
      <c r="F16" s="24" t="s">
        <v>18</v>
      </c>
      <c r="G16" s="4"/>
      <c r="H16" s="4"/>
      <c r="I16" s="4"/>
      <c r="J16" s="4"/>
      <c r="K16" s="4"/>
      <c r="L16" s="4"/>
      <c r="M16" s="4"/>
      <c r="N16" s="4"/>
      <c r="O16" s="58">
        <f>◆生徒情報入力用シート!N15</f>
        <v>0</v>
      </c>
      <c r="P16" s="1" t="s">
        <v>19</v>
      </c>
      <c r="Q16" s="4"/>
      <c r="R16" s="4"/>
      <c r="S16" s="4"/>
      <c r="T16" s="4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</row>
    <row r="17" spans="1:39" ht="6" customHeight="1">
      <c r="A17" s="9"/>
      <c r="B17" s="126"/>
      <c r="C17" s="128"/>
      <c r="D17" s="133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5"/>
    </row>
    <row r="18" spans="1:39" ht="27.65" customHeight="1">
      <c r="A18" s="9"/>
      <c r="B18" s="121" t="s">
        <v>11</v>
      </c>
      <c r="C18" s="122"/>
      <c r="D18" s="142">
        <f>◆生徒情報入力用シート!C18</f>
        <v>0</v>
      </c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4"/>
    </row>
    <row r="19" spans="1:39" ht="92.15" customHeight="1">
      <c r="A19" s="9"/>
      <c r="B19" s="119" t="s">
        <v>6</v>
      </c>
      <c r="C19" s="120"/>
      <c r="D19" s="145">
        <f>◆生徒情報入力用シート!C21</f>
        <v>0</v>
      </c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7"/>
    </row>
    <row r="20" spans="1:39" ht="12.65" customHeight="1"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7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17"/>
    </row>
    <row r="21" spans="1:39" ht="28.5" customHeight="1">
      <c r="B21" s="136" t="s">
        <v>8</v>
      </c>
      <c r="C21" s="101" t="s">
        <v>13</v>
      </c>
      <c r="D21" s="139">
        <f>◆生徒情報入力用シート!DG24</f>
        <v>0</v>
      </c>
      <c r="E21" s="140"/>
      <c r="F21" s="140"/>
      <c r="G21" s="140"/>
      <c r="H21" s="140"/>
      <c r="I21" s="140"/>
      <c r="J21" s="140"/>
      <c r="K21" s="140"/>
      <c r="L21" s="140"/>
      <c r="M21" s="140"/>
      <c r="N21" s="8" t="s">
        <v>7</v>
      </c>
      <c r="O21" s="8"/>
      <c r="P21" s="8"/>
      <c r="Q21" s="8"/>
      <c r="R21" s="170">
        <f>◆生徒情報入力用シート!DQ24</f>
        <v>0</v>
      </c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8" t="s">
        <v>39</v>
      </c>
      <c r="AD21" s="8"/>
      <c r="AE21" s="8"/>
      <c r="AF21" s="8"/>
      <c r="AG21" s="26"/>
    </row>
    <row r="22" spans="1:39" ht="6" customHeight="1">
      <c r="B22" s="137"/>
      <c r="C22" s="102"/>
      <c r="D22" s="15"/>
      <c r="E22" s="28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13"/>
      <c r="V22" s="13"/>
      <c r="W22" s="13"/>
      <c r="X22" s="13"/>
      <c r="Y22" s="13"/>
      <c r="Z22" s="13"/>
      <c r="AA22" s="13"/>
      <c r="AB22" s="1"/>
      <c r="AC22" s="1"/>
      <c r="AD22" s="13"/>
      <c r="AE22" s="13"/>
      <c r="AF22" s="13"/>
      <c r="AG22" s="19"/>
    </row>
    <row r="23" spans="1:39" ht="23.25" customHeight="1">
      <c r="B23" s="137"/>
      <c r="C23" s="102"/>
      <c r="D23" s="15"/>
      <c r="E23" s="58">
        <f>◆生徒情報入力用シート!DG25</f>
        <v>0</v>
      </c>
      <c r="F23" s="1" t="s">
        <v>20</v>
      </c>
      <c r="G23" s="1"/>
      <c r="H23" s="1"/>
      <c r="I23" s="1"/>
      <c r="J23" s="1"/>
      <c r="K23" s="1"/>
      <c r="L23" s="1"/>
      <c r="M23" s="58">
        <f>◆生徒情報入力用シート!DO25</f>
        <v>0</v>
      </c>
      <c r="N23" s="1" t="s">
        <v>42</v>
      </c>
      <c r="O23" s="1"/>
      <c r="P23" s="1"/>
      <c r="Q23" s="1"/>
      <c r="R23" s="1"/>
      <c r="S23" s="1"/>
      <c r="T23" s="1"/>
      <c r="U23" s="1"/>
      <c r="V23" s="1"/>
      <c r="W23" s="58">
        <f>◆生徒情報入力用シート!DW25</f>
        <v>0</v>
      </c>
      <c r="X23" s="1" t="s">
        <v>41</v>
      </c>
      <c r="Y23" s="1"/>
      <c r="Z23" s="1"/>
      <c r="AA23" s="1"/>
      <c r="AB23" s="1"/>
      <c r="AC23" s="1"/>
      <c r="AD23" s="1"/>
      <c r="AE23" s="1"/>
      <c r="AF23" s="1"/>
      <c r="AG23" s="23"/>
      <c r="AM23" s="1"/>
    </row>
    <row r="24" spans="1:39" ht="6" customHeight="1">
      <c r="B24" s="137"/>
      <c r="C24" s="172"/>
      <c r="D24" s="45"/>
      <c r="E24" s="4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6"/>
    </row>
    <row r="25" spans="1:39" ht="6" customHeight="1">
      <c r="B25" s="137"/>
      <c r="C25" s="114" t="s">
        <v>14</v>
      </c>
      <c r="D25" s="129" t="s">
        <v>38</v>
      </c>
      <c r="E25" s="161"/>
      <c r="F25" s="161"/>
      <c r="G25" s="161"/>
      <c r="H25" s="173"/>
      <c r="I25" s="152">
        <f>◆生徒情報入力用シート!DG26</f>
        <v>0</v>
      </c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4"/>
    </row>
    <row r="26" spans="1:39" ht="6" customHeight="1">
      <c r="B26" s="137"/>
      <c r="C26" s="115"/>
      <c r="D26" s="131"/>
      <c r="E26" s="162"/>
      <c r="F26" s="162"/>
      <c r="G26" s="162"/>
      <c r="H26" s="166"/>
      <c r="I26" s="155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7"/>
    </row>
    <row r="27" spans="1:39" ht="23.25" customHeight="1">
      <c r="B27" s="137"/>
      <c r="C27" s="115"/>
      <c r="D27" s="131"/>
      <c r="E27" s="162"/>
      <c r="F27" s="162"/>
      <c r="G27" s="162"/>
      <c r="H27" s="166"/>
      <c r="I27" s="155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7"/>
    </row>
    <row r="28" spans="1:39" ht="6" customHeight="1">
      <c r="B28" s="137"/>
      <c r="C28" s="115"/>
      <c r="D28" s="131"/>
      <c r="E28" s="162"/>
      <c r="F28" s="162"/>
      <c r="G28" s="162"/>
      <c r="H28" s="166"/>
      <c r="I28" s="155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7"/>
    </row>
    <row r="29" spans="1:39" ht="6" customHeight="1">
      <c r="B29" s="137"/>
      <c r="C29" s="115"/>
      <c r="D29" s="167"/>
      <c r="E29" s="168"/>
      <c r="F29" s="168"/>
      <c r="G29" s="168"/>
      <c r="H29" s="169"/>
      <c r="I29" s="184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6"/>
    </row>
    <row r="30" spans="1:39" ht="6" customHeight="1">
      <c r="B30" s="137"/>
      <c r="C30" s="115"/>
      <c r="D30" s="163" t="s">
        <v>45</v>
      </c>
      <c r="E30" s="164"/>
      <c r="F30" s="164"/>
      <c r="G30" s="164"/>
      <c r="H30" s="165"/>
      <c r="I30" s="105">
        <f>◆生徒情報入力用シート!DG27</f>
        <v>0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7"/>
    </row>
    <row r="31" spans="1:39" ht="6" customHeight="1">
      <c r="B31" s="137"/>
      <c r="C31" s="115"/>
      <c r="D31" s="131"/>
      <c r="E31" s="162"/>
      <c r="F31" s="162"/>
      <c r="G31" s="162"/>
      <c r="H31" s="166"/>
      <c r="I31" s="108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10"/>
    </row>
    <row r="32" spans="1:39" ht="23.25" customHeight="1">
      <c r="B32" s="137"/>
      <c r="C32" s="115"/>
      <c r="D32" s="131"/>
      <c r="E32" s="162"/>
      <c r="F32" s="162"/>
      <c r="G32" s="162"/>
      <c r="H32" s="166"/>
      <c r="I32" s="108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10"/>
    </row>
    <row r="33" spans="2:33" ht="6" customHeight="1">
      <c r="B33" s="137"/>
      <c r="C33" s="115"/>
      <c r="D33" s="131"/>
      <c r="E33" s="162"/>
      <c r="F33" s="162"/>
      <c r="G33" s="162"/>
      <c r="H33" s="166"/>
      <c r="I33" s="108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10"/>
    </row>
    <row r="34" spans="2:33" ht="6" customHeight="1">
      <c r="B34" s="137"/>
      <c r="C34" s="115"/>
      <c r="D34" s="167"/>
      <c r="E34" s="168"/>
      <c r="F34" s="168"/>
      <c r="G34" s="168"/>
      <c r="H34" s="169"/>
      <c r="I34" s="111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3"/>
    </row>
    <row r="35" spans="2:33" ht="6" customHeight="1">
      <c r="B35" s="137"/>
      <c r="C35" s="115"/>
      <c r="D35" s="163" t="s">
        <v>46</v>
      </c>
      <c r="E35" s="164"/>
      <c r="F35" s="164"/>
      <c r="G35" s="164"/>
      <c r="H35" s="165"/>
      <c r="I35" s="105">
        <f>◆生徒情報入力用シート!DG28</f>
        <v>0</v>
      </c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7"/>
    </row>
    <row r="36" spans="2:33" ht="6" customHeight="1">
      <c r="B36" s="137"/>
      <c r="C36" s="115"/>
      <c r="D36" s="131"/>
      <c r="E36" s="162"/>
      <c r="F36" s="162"/>
      <c r="G36" s="162"/>
      <c r="H36" s="166"/>
      <c r="I36" s="108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10"/>
    </row>
    <row r="37" spans="2:33" ht="23.25" customHeight="1">
      <c r="B37" s="137"/>
      <c r="C37" s="115"/>
      <c r="D37" s="131"/>
      <c r="E37" s="162"/>
      <c r="F37" s="162"/>
      <c r="G37" s="162"/>
      <c r="H37" s="166"/>
      <c r="I37" s="108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10"/>
    </row>
    <row r="38" spans="2:33" ht="6" customHeight="1">
      <c r="B38" s="137"/>
      <c r="C38" s="115"/>
      <c r="D38" s="131"/>
      <c r="E38" s="162"/>
      <c r="F38" s="162"/>
      <c r="G38" s="162"/>
      <c r="H38" s="166"/>
      <c r="I38" s="108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10"/>
    </row>
    <row r="39" spans="2:33" ht="6" customHeight="1">
      <c r="B39" s="137"/>
      <c r="C39" s="115"/>
      <c r="D39" s="167"/>
      <c r="E39" s="168"/>
      <c r="F39" s="168"/>
      <c r="G39" s="168"/>
      <c r="H39" s="169"/>
      <c r="I39" s="111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3"/>
    </row>
    <row r="40" spans="2:33" ht="6" customHeight="1">
      <c r="B40" s="137"/>
      <c r="C40" s="115"/>
      <c r="D40" s="174" t="s">
        <v>30</v>
      </c>
      <c r="E40" s="175"/>
      <c r="F40" s="175"/>
      <c r="G40" s="175"/>
      <c r="H40" s="176"/>
      <c r="I40" s="105">
        <f>◆生徒情報入力用シート!DG29</f>
        <v>0</v>
      </c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7"/>
    </row>
    <row r="41" spans="2:33" ht="6" customHeight="1">
      <c r="B41" s="137"/>
      <c r="C41" s="48"/>
      <c r="D41" s="177"/>
      <c r="E41" s="178"/>
      <c r="F41" s="178"/>
      <c r="G41" s="178"/>
      <c r="H41" s="179"/>
      <c r="I41" s="108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10"/>
    </row>
    <row r="42" spans="2:33" ht="23.25" customHeight="1">
      <c r="B42" s="137"/>
      <c r="C42" s="103" t="s">
        <v>53</v>
      </c>
      <c r="D42" s="177"/>
      <c r="E42" s="178"/>
      <c r="F42" s="178"/>
      <c r="G42" s="178"/>
      <c r="H42" s="179"/>
      <c r="I42" s="108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10"/>
    </row>
    <row r="43" spans="2:33" ht="6" customHeight="1">
      <c r="B43" s="137"/>
      <c r="C43" s="103"/>
      <c r="D43" s="177"/>
      <c r="E43" s="178"/>
      <c r="F43" s="178"/>
      <c r="G43" s="178"/>
      <c r="H43" s="179"/>
      <c r="I43" s="108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10"/>
    </row>
    <row r="44" spans="2:33" ht="6" customHeight="1">
      <c r="B44" s="137"/>
      <c r="C44" s="103"/>
      <c r="D44" s="180"/>
      <c r="E44" s="181"/>
      <c r="F44" s="181"/>
      <c r="G44" s="181"/>
      <c r="H44" s="182"/>
      <c r="I44" s="111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3"/>
    </row>
    <row r="45" spans="2:33" ht="6" customHeight="1">
      <c r="B45" s="137"/>
      <c r="C45" s="103"/>
      <c r="D45" s="163" t="s">
        <v>47</v>
      </c>
      <c r="E45" s="164"/>
      <c r="F45" s="164"/>
      <c r="G45" s="164"/>
      <c r="H45" s="165"/>
      <c r="I45" s="105">
        <f>◆生徒情報入力用シート!DG30</f>
        <v>0</v>
      </c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7"/>
    </row>
    <row r="46" spans="2:33" ht="6" customHeight="1">
      <c r="B46" s="137"/>
      <c r="C46" s="103"/>
      <c r="D46" s="131"/>
      <c r="E46" s="162"/>
      <c r="F46" s="162"/>
      <c r="G46" s="162"/>
      <c r="H46" s="166"/>
      <c r="I46" s="108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10"/>
    </row>
    <row r="47" spans="2:33" ht="23.25" customHeight="1">
      <c r="B47" s="137"/>
      <c r="C47" s="103"/>
      <c r="D47" s="131"/>
      <c r="E47" s="162"/>
      <c r="F47" s="162"/>
      <c r="G47" s="162"/>
      <c r="H47" s="166"/>
      <c r="I47" s="108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10"/>
    </row>
    <row r="48" spans="2:33" ht="6" customHeight="1">
      <c r="B48" s="137"/>
      <c r="C48" s="103"/>
      <c r="D48" s="131"/>
      <c r="E48" s="162"/>
      <c r="F48" s="162"/>
      <c r="G48" s="162"/>
      <c r="H48" s="166"/>
      <c r="I48" s="108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10"/>
    </row>
    <row r="49" spans="2:33" ht="6" customHeight="1">
      <c r="B49" s="137"/>
      <c r="C49" s="103"/>
      <c r="D49" s="167"/>
      <c r="E49" s="168"/>
      <c r="F49" s="168"/>
      <c r="G49" s="168"/>
      <c r="H49" s="169"/>
      <c r="I49" s="111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3"/>
    </row>
    <row r="50" spans="2:33" ht="6" customHeight="1">
      <c r="B50" s="137"/>
      <c r="C50" s="103"/>
      <c r="D50" s="163" t="s">
        <v>37</v>
      </c>
      <c r="E50" s="164"/>
      <c r="F50" s="164"/>
      <c r="G50" s="164"/>
      <c r="H50" s="165"/>
      <c r="I50" s="105">
        <f>◆生徒情報入力用シート!DG31</f>
        <v>0</v>
      </c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7"/>
    </row>
    <row r="51" spans="2:33" ht="6" customHeight="1">
      <c r="B51" s="137"/>
      <c r="C51" s="103"/>
      <c r="D51" s="131"/>
      <c r="E51" s="162"/>
      <c r="F51" s="162"/>
      <c r="G51" s="162"/>
      <c r="H51" s="166"/>
      <c r="I51" s="108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10"/>
    </row>
    <row r="52" spans="2:33" ht="23.25" customHeight="1">
      <c r="B52" s="137"/>
      <c r="C52" s="103"/>
      <c r="D52" s="131"/>
      <c r="E52" s="162"/>
      <c r="F52" s="162"/>
      <c r="G52" s="162"/>
      <c r="H52" s="166"/>
      <c r="I52" s="108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10"/>
    </row>
    <row r="53" spans="2:33" ht="6" customHeight="1">
      <c r="B53" s="137"/>
      <c r="C53" s="103"/>
      <c r="D53" s="131"/>
      <c r="E53" s="162"/>
      <c r="F53" s="162"/>
      <c r="G53" s="162"/>
      <c r="H53" s="166"/>
      <c r="I53" s="108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10"/>
    </row>
    <row r="54" spans="2:33" ht="6" customHeight="1">
      <c r="B54" s="138"/>
      <c r="C54" s="104"/>
      <c r="D54" s="126"/>
      <c r="E54" s="127"/>
      <c r="F54" s="127"/>
      <c r="G54" s="127"/>
      <c r="H54" s="183"/>
      <c r="I54" s="158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60"/>
    </row>
    <row r="55" spans="2:33" ht="12.65" customHeight="1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2:33" ht="30.75" customHeight="1">
      <c r="B56" s="136" t="s">
        <v>9</v>
      </c>
      <c r="C56" s="44" t="s">
        <v>13</v>
      </c>
      <c r="D56" s="139">
        <f>◆生徒情報入力用シート!DG34</f>
        <v>0</v>
      </c>
      <c r="E56" s="140"/>
      <c r="F56" s="140"/>
      <c r="G56" s="140"/>
      <c r="H56" s="140"/>
      <c r="I56" s="140"/>
      <c r="J56" s="140"/>
      <c r="K56" s="140"/>
      <c r="L56" s="140"/>
      <c r="M56" s="140"/>
      <c r="N56" s="8" t="s">
        <v>7</v>
      </c>
      <c r="O56" s="8"/>
      <c r="P56" s="8"/>
      <c r="Q56" s="8"/>
      <c r="R56" s="170">
        <f>◆生徒情報入力用シート!DQ34</f>
        <v>0</v>
      </c>
      <c r="S56" s="170"/>
      <c r="T56" s="170"/>
      <c r="U56" s="170"/>
      <c r="V56" s="170"/>
      <c r="W56" s="170"/>
      <c r="X56" s="170"/>
      <c r="Y56" s="170"/>
      <c r="Z56" s="170"/>
      <c r="AA56" s="170"/>
      <c r="AB56" s="170"/>
      <c r="AC56" s="8" t="s">
        <v>27</v>
      </c>
      <c r="AD56" s="8"/>
      <c r="AE56" s="8"/>
      <c r="AF56" s="8"/>
      <c r="AG56" s="26"/>
    </row>
    <row r="57" spans="2:33" ht="6" customHeight="1">
      <c r="B57" s="137"/>
      <c r="C57" s="101" t="s">
        <v>14</v>
      </c>
      <c r="D57" s="129" t="s">
        <v>40</v>
      </c>
      <c r="E57" s="161"/>
      <c r="F57" s="161"/>
      <c r="G57" s="161"/>
      <c r="H57" s="161"/>
      <c r="I57" s="152">
        <f>◆生徒情報入力用シート!DG35</f>
        <v>0</v>
      </c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4"/>
    </row>
    <row r="58" spans="2:33" ht="6" customHeight="1">
      <c r="B58" s="137"/>
      <c r="C58" s="102"/>
      <c r="D58" s="131"/>
      <c r="E58" s="162"/>
      <c r="F58" s="162"/>
      <c r="G58" s="162"/>
      <c r="H58" s="162"/>
      <c r="I58" s="155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7"/>
    </row>
    <row r="59" spans="2:33" ht="23.25" customHeight="1">
      <c r="B59" s="137"/>
      <c r="C59" s="102"/>
      <c r="D59" s="131"/>
      <c r="E59" s="162"/>
      <c r="F59" s="162"/>
      <c r="G59" s="162"/>
      <c r="H59" s="162"/>
      <c r="I59" s="155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7"/>
    </row>
    <row r="60" spans="2:33" ht="6" customHeight="1">
      <c r="B60" s="137"/>
      <c r="C60" s="102"/>
      <c r="D60" s="131"/>
      <c r="E60" s="162"/>
      <c r="F60" s="162"/>
      <c r="G60" s="162"/>
      <c r="H60" s="162"/>
      <c r="I60" s="155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7"/>
    </row>
    <row r="61" spans="2:33" ht="6" customHeight="1">
      <c r="B61" s="137"/>
      <c r="C61" s="102"/>
      <c r="D61" s="131"/>
      <c r="E61" s="162"/>
      <c r="F61" s="162"/>
      <c r="G61" s="162"/>
      <c r="H61" s="162"/>
      <c r="I61" s="155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  <c r="AA61" s="156"/>
      <c r="AB61" s="156"/>
      <c r="AC61" s="156"/>
      <c r="AD61" s="156"/>
      <c r="AE61" s="156"/>
      <c r="AF61" s="156"/>
      <c r="AG61" s="157"/>
    </row>
    <row r="62" spans="2:33" ht="6" customHeight="1">
      <c r="B62" s="137"/>
      <c r="C62" s="102"/>
      <c r="D62" s="163" t="s">
        <v>48</v>
      </c>
      <c r="E62" s="164"/>
      <c r="F62" s="164"/>
      <c r="G62" s="164"/>
      <c r="H62" s="165"/>
      <c r="I62" s="105">
        <f>◆生徒情報入力用シート!DG36</f>
        <v>0</v>
      </c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7"/>
    </row>
    <row r="63" spans="2:33" ht="6" customHeight="1">
      <c r="B63" s="137"/>
      <c r="C63" s="102"/>
      <c r="D63" s="131"/>
      <c r="E63" s="162"/>
      <c r="F63" s="162"/>
      <c r="G63" s="162"/>
      <c r="H63" s="166"/>
      <c r="I63" s="108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10"/>
    </row>
    <row r="64" spans="2:33" ht="23.25" customHeight="1">
      <c r="B64" s="137"/>
      <c r="C64" s="102"/>
      <c r="D64" s="131"/>
      <c r="E64" s="162"/>
      <c r="F64" s="162"/>
      <c r="G64" s="162"/>
      <c r="H64" s="166"/>
      <c r="I64" s="108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10"/>
    </row>
    <row r="65" spans="2:33" ht="6" customHeight="1">
      <c r="B65" s="137"/>
      <c r="C65" s="102"/>
      <c r="D65" s="131"/>
      <c r="E65" s="162"/>
      <c r="F65" s="162"/>
      <c r="G65" s="162"/>
      <c r="H65" s="166"/>
      <c r="I65" s="108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10"/>
    </row>
    <row r="66" spans="2:33" ht="6" customHeight="1">
      <c r="B66" s="137"/>
      <c r="C66" s="102"/>
      <c r="D66" s="167"/>
      <c r="E66" s="168"/>
      <c r="F66" s="168"/>
      <c r="G66" s="168"/>
      <c r="H66" s="169"/>
      <c r="I66" s="111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3"/>
    </row>
    <row r="67" spans="2:33" ht="6" customHeight="1">
      <c r="B67" s="137"/>
      <c r="C67" s="102"/>
      <c r="D67" s="131" t="s">
        <v>47</v>
      </c>
      <c r="E67" s="162"/>
      <c r="F67" s="162"/>
      <c r="G67" s="162"/>
      <c r="H67" s="166"/>
      <c r="I67" s="105">
        <f>◆生徒情報入力用シート!DG37</f>
        <v>0</v>
      </c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6"/>
      <c r="AC67" s="106"/>
      <c r="AD67" s="106"/>
      <c r="AE67" s="106"/>
      <c r="AF67" s="106"/>
      <c r="AG67" s="107"/>
    </row>
    <row r="68" spans="2:33" ht="6" customHeight="1">
      <c r="B68" s="137"/>
      <c r="C68" s="47"/>
      <c r="D68" s="131"/>
      <c r="E68" s="162"/>
      <c r="F68" s="162"/>
      <c r="G68" s="162"/>
      <c r="H68" s="166"/>
      <c r="I68" s="108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10"/>
    </row>
    <row r="69" spans="2:33" ht="23.25" customHeight="1">
      <c r="B69" s="137"/>
      <c r="C69" s="103" t="s">
        <v>53</v>
      </c>
      <c r="D69" s="131"/>
      <c r="E69" s="162"/>
      <c r="F69" s="162"/>
      <c r="G69" s="162"/>
      <c r="H69" s="166"/>
      <c r="I69" s="108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10"/>
    </row>
    <row r="70" spans="2:33" ht="6" customHeight="1">
      <c r="B70" s="137"/>
      <c r="C70" s="103"/>
      <c r="D70" s="131"/>
      <c r="E70" s="162"/>
      <c r="F70" s="162"/>
      <c r="G70" s="162"/>
      <c r="H70" s="166"/>
      <c r="I70" s="108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10"/>
    </row>
    <row r="71" spans="2:33" ht="6" customHeight="1">
      <c r="B71" s="137"/>
      <c r="C71" s="103"/>
      <c r="D71" s="167"/>
      <c r="E71" s="168"/>
      <c r="F71" s="168"/>
      <c r="G71" s="168"/>
      <c r="H71" s="169"/>
      <c r="I71" s="111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3"/>
    </row>
    <row r="72" spans="2:33" ht="6" customHeight="1">
      <c r="B72" s="137"/>
      <c r="C72" s="103"/>
      <c r="D72" s="131" t="s">
        <v>37</v>
      </c>
      <c r="E72" s="162"/>
      <c r="F72" s="162"/>
      <c r="G72" s="162"/>
      <c r="H72" s="162"/>
      <c r="I72" s="105">
        <f>◆生徒情報入力用シート!DG38</f>
        <v>0</v>
      </c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  <c r="AC72" s="106"/>
      <c r="AD72" s="106"/>
      <c r="AE72" s="106"/>
      <c r="AF72" s="106"/>
      <c r="AG72" s="107"/>
    </row>
    <row r="73" spans="2:33" ht="6" customHeight="1">
      <c r="B73" s="137"/>
      <c r="C73" s="103"/>
      <c r="D73" s="131"/>
      <c r="E73" s="162"/>
      <c r="F73" s="162"/>
      <c r="G73" s="162"/>
      <c r="H73" s="162"/>
      <c r="I73" s="108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10"/>
    </row>
    <row r="74" spans="2:33" ht="23.25" customHeight="1">
      <c r="B74" s="137"/>
      <c r="C74" s="103"/>
      <c r="D74" s="131"/>
      <c r="E74" s="162"/>
      <c r="F74" s="162"/>
      <c r="G74" s="162"/>
      <c r="H74" s="162"/>
      <c r="I74" s="108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10"/>
    </row>
    <row r="75" spans="2:33" ht="6" customHeight="1">
      <c r="B75" s="137"/>
      <c r="C75" s="103"/>
      <c r="D75" s="131"/>
      <c r="E75" s="162"/>
      <c r="F75" s="162"/>
      <c r="G75" s="162"/>
      <c r="H75" s="162"/>
      <c r="I75" s="108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10"/>
    </row>
    <row r="76" spans="2:33" ht="6" customHeight="1">
      <c r="B76" s="138"/>
      <c r="C76" s="104"/>
      <c r="D76" s="126"/>
      <c r="E76" s="127"/>
      <c r="F76" s="127"/>
      <c r="G76" s="127"/>
      <c r="H76" s="127"/>
      <c r="I76" s="158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  <c r="V76" s="159"/>
      <c r="W76" s="159"/>
      <c r="X76" s="159"/>
      <c r="Y76" s="159"/>
      <c r="Z76" s="159"/>
      <c r="AA76" s="159"/>
      <c r="AB76" s="159"/>
      <c r="AC76" s="159"/>
      <c r="AD76" s="159"/>
      <c r="AE76" s="159"/>
      <c r="AF76" s="159"/>
      <c r="AG76" s="160"/>
    </row>
    <row r="77" spans="2:33" ht="16.5" customHeight="1">
      <c r="B77" s="151" t="s">
        <v>50</v>
      </c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1"/>
      <c r="W77" s="151"/>
      <c r="X77" s="151"/>
      <c r="Y77" s="151"/>
      <c r="Z77" s="151"/>
      <c r="AA77" s="151"/>
      <c r="AB77" s="151"/>
      <c r="AC77" s="151"/>
      <c r="AD77" s="151"/>
      <c r="AE77" s="151"/>
      <c r="AF77" s="151"/>
      <c r="AG77" s="151"/>
    </row>
    <row r="78" spans="2:33" ht="16.5" customHeight="1">
      <c r="B78" s="6" t="s">
        <v>35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2:33" ht="16.5" customHeight="1">
      <c r="B79" s="6" t="s">
        <v>15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2:33" ht="16.5" customHeight="1">
      <c r="B80" s="150" t="s">
        <v>21</v>
      </c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</row>
    <row r="81" spans="2:33" ht="16" customHeight="1">
      <c r="B81" s="150" t="s">
        <v>51</v>
      </c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0"/>
      <c r="AF81" s="150"/>
      <c r="AG81" s="150"/>
    </row>
    <row r="82" spans="2:33" ht="25.5" customHeight="1">
      <c r="B82" s="150" t="s">
        <v>52</v>
      </c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150"/>
      <c r="AG82" s="150"/>
    </row>
    <row r="83" spans="2:33" ht="11.15" customHeight="1"/>
  </sheetData>
  <mergeCells count="60">
    <mergeCell ref="B82:AG82"/>
    <mergeCell ref="C69:C76"/>
    <mergeCell ref="D72:H76"/>
    <mergeCell ref="I72:AG76"/>
    <mergeCell ref="B77:AG77"/>
    <mergeCell ref="B80:AG80"/>
    <mergeCell ref="B81:AG81"/>
    <mergeCell ref="B56:B76"/>
    <mergeCell ref="D56:M56"/>
    <mergeCell ref="R56:AB56"/>
    <mergeCell ref="C57:C67"/>
    <mergeCell ref="D57:H61"/>
    <mergeCell ref="I57:AG61"/>
    <mergeCell ref="D62:H66"/>
    <mergeCell ref="I62:AG66"/>
    <mergeCell ref="D67:H71"/>
    <mergeCell ref="I67:AG71"/>
    <mergeCell ref="I30:AG34"/>
    <mergeCell ref="D35:H39"/>
    <mergeCell ref="I35:AG39"/>
    <mergeCell ref="D40:H44"/>
    <mergeCell ref="I40:AG44"/>
    <mergeCell ref="D17:AG17"/>
    <mergeCell ref="B19:C19"/>
    <mergeCell ref="D19:AG19"/>
    <mergeCell ref="B21:B54"/>
    <mergeCell ref="C21:C24"/>
    <mergeCell ref="D21:M21"/>
    <mergeCell ref="R21:AB21"/>
    <mergeCell ref="C25:C40"/>
    <mergeCell ref="D25:H29"/>
    <mergeCell ref="I25:AG29"/>
    <mergeCell ref="D30:H34"/>
    <mergeCell ref="C42:C54"/>
    <mergeCell ref="D45:H49"/>
    <mergeCell ref="I45:AG49"/>
    <mergeCell ref="D50:H54"/>
    <mergeCell ref="I50:AG54"/>
    <mergeCell ref="B18:C18"/>
    <mergeCell ref="D18:AG18"/>
    <mergeCell ref="C3:AD3"/>
    <mergeCell ref="W5:AG5"/>
    <mergeCell ref="W6:AG6"/>
    <mergeCell ref="W7:AG7"/>
    <mergeCell ref="B9:AG9"/>
    <mergeCell ref="B11:B14"/>
    <mergeCell ref="D11:AG11"/>
    <mergeCell ref="D12:AG12"/>
    <mergeCell ref="H13:I13"/>
    <mergeCell ref="J13:L13"/>
    <mergeCell ref="O13:P13"/>
    <mergeCell ref="S13:T13"/>
    <mergeCell ref="D14:AG14"/>
    <mergeCell ref="B15:C17"/>
    <mergeCell ref="AF2:AG2"/>
    <mergeCell ref="U2:V2"/>
    <mergeCell ref="W2:X2"/>
    <mergeCell ref="Y2:Z2"/>
    <mergeCell ref="AA2:AB2"/>
    <mergeCell ref="AD2:AE2"/>
  </mergeCells>
  <phoneticPr fontId="1"/>
  <printOptions horizontalCentered="1" verticalCentered="1"/>
  <pageMargins left="0.31496062992125984" right="0.31496062992125984" top="0.35433070866141736" bottom="0.35433070866141736" header="0.31496062992125984" footer="0"/>
  <pageSetup paperSize="9" scale="70" orientation="portrait" blackAndWhite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E2CFB-A251-4FA9-B0D7-62B1C379C0FA}">
  <sheetPr>
    <tabColor rgb="FFFFCCFF"/>
  </sheetPr>
  <dimension ref="A1:AG60"/>
  <sheetViews>
    <sheetView view="pageBreakPreview" topLeftCell="A27" zoomScale="80" zoomScaleNormal="100" zoomScaleSheetLayoutView="80" workbookViewId="0">
      <selection activeCell="C3" sqref="C3"/>
    </sheetView>
  </sheetViews>
  <sheetFormatPr defaultRowHeight="18"/>
  <cols>
    <col min="1" max="1" width="1.08203125" customWidth="1"/>
    <col min="2" max="2" width="4.58203125" customWidth="1"/>
    <col min="3" max="3" width="18.83203125" customWidth="1"/>
    <col min="4" max="4" width="1.08203125" customWidth="1"/>
    <col min="5" max="5" width="3.83203125" customWidth="1"/>
    <col min="6" max="6" width="1.08203125" customWidth="1"/>
    <col min="7" max="7" width="3.83203125" customWidth="1"/>
    <col min="8" max="8" width="1.08203125" customWidth="1"/>
    <col min="9" max="9" width="3.83203125" customWidth="1"/>
    <col min="10" max="10" width="1.08203125" customWidth="1"/>
    <col min="11" max="11" width="3.83203125" customWidth="1"/>
    <col min="12" max="12" width="1.08203125" customWidth="1"/>
    <col min="13" max="13" width="3.83203125" customWidth="1"/>
    <col min="14" max="14" width="1.08203125" customWidth="1"/>
    <col min="15" max="15" width="3.83203125" customWidth="1"/>
    <col min="16" max="16" width="1.08203125" customWidth="1"/>
    <col min="17" max="17" width="3.83203125" customWidth="1"/>
    <col min="18" max="18" width="1.08203125" customWidth="1"/>
    <col min="19" max="19" width="3.83203125" customWidth="1"/>
    <col min="20" max="20" width="1.08203125" customWidth="1"/>
    <col min="21" max="21" width="3.83203125" customWidth="1"/>
    <col min="22" max="22" width="1.08203125" customWidth="1"/>
    <col min="23" max="23" width="3.83203125" customWidth="1"/>
    <col min="24" max="24" width="1.08203125" customWidth="1"/>
    <col min="25" max="25" width="3.83203125" customWidth="1"/>
    <col min="26" max="26" width="1.08203125" customWidth="1"/>
    <col min="27" max="27" width="3.83203125" customWidth="1"/>
    <col min="28" max="28" width="1.08203125" customWidth="1"/>
    <col min="29" max="29" width="3.83203125" customWidth="1"/>
    <col min="30" max="30" width="1.08203125" customWidth="1"/>
    <col min="31" max="31" width="3.83203125" customWidth="1"/>
    <col min="32" max="32" width="1.08203125" customWidth="1"/>
    <col min="33" max="33" width="3.83203125" customWidth="1"/>
    <col min="34" max="34" width="0.83203125" customWidth="1"/>
    <col min="36" max="36" width="32.58203125" customWidth="1"/>
  </cols>
  <sheetData>
    <row r="1" spans="1:33">
      <c r="A1" s="43"/>
      <c r="B1" s="41" t="s">
        <v>32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</row>
    <row r="2" spans="1:33" ht="17.149999999999999" customHeight="1">
      <c r="A2" s="43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118" t="s">
        <v>74</v>
      </c>
      <c r="V2" s="118"/>
      <c r="W2" s="118">
        <f>◆生徒情報入力用シート!G3</f>
        <v>0</v>
      </c>
      <c r="X2" s="118"/>
      <c r="Y2" s="118" t="s">
        <v>23</v>
      </c>
      <c r="Z2" s="118"/>
      <c r="AA2" s="118">
        <f>◆生徒情報入力用シート!I3</f>
        <v>0</v>
      </c>
      <c r="AB2" s="118"/>
      <c r="AC2" s="49" t="s">
        <v>24</v>
      </c>
      <c r="AD2" s="118">
        <f>◆生徒情報入力用シート!K3</f>
        <v>0</v>
      </c>
      <c r="AE2" s="118"/>
      <c r="AF2" s="118" t="s">
        <v>56</v>
      </c>
      <c r="AG2" s="118"/>
    </row>
    <row r="3" spans="1:33" ht="30.75" customHeight="1">
      <c r="A3" s="43"/>
      <c r="B3" s="41"/>
      <c r="C3" s="49">
        <f>◆生徒情報入力用シート!I24</f>
        <v>0</v>
      </c>
      <c r="D3" s="116" t="s">
        <v>94</v>
      </c>
      <c r="E3" s="116"/>
      <c r="F3" s="116"/>
      <c r="G3" s="116"/>
      <c r="H3" s="116"/>
      <c r="I3" s="116"/>
      <c r="J3" s="116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</row>
    <row r="4" spans="1:33" ht="5.5" customHeight="1">
      <c r="A4" s="43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</row>
    <row r="5" spans="1:33" ht="18.649999999999999" customHeight="1">
      <c r="A5" s="43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3"/>
      <c r="N5" s="43"/>
      <c r="O5" s="43"/>
      <c r="P5" s="41"/>
      <c r="Q5" s="41"/>
      <c r="R5" s="41"/>
      <c r="S5" s="41"/>
      <c r="T5" s="41"/>
      <c r="U5" s="42" t="s">
        <v>0</v>
      </c>
      <c r="V5" s="41"/>
      <c r="W5" s="171">
        <f>◆生徒情報入力用シート!J8</f>
        <v>0</v>
      </c>
      <c r="X5" s="171"/>
      <c r="Y5" s="171"/>
      <c r="Z5" s="171"/>
      <c r="AA5" s="171"/>
      <c r="AB5" s="171"/>
      <c r="AC5" s="171"/>
      <c r="AD5" s="171"/>
      <c r="AE5" s="171"/>
      <c r="AF5" s="171"/>
      <c r="AG5" s="171"/>
    </row>
    <row r="6" spans="1:33" ht="18.649999999999999" customHeight="1">
      <c r="A6" s="43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3"/>
      <c r="N6" s="43"/>
      <c r="O6" s="43"/>
      <c r="P6" s="41"/>
      <c r="Q6" s="41"/>
      <c r="R6" s="41"/>
      <c r="S6" s="41"/>
      <c r="T6" s="41"/>
      <c r="U6" s="42" t="s">
        <v>1</v>
      </c>
      <c r="V6" s="41"/>
      <c r="W6" s="116">
        <f>◆生徒情報入力用シート!G10</f>
        <v>0</v>
      </c>
      <c r="X6" s="116"/>
      <c r="Y6" s="116"/>
      <c r="Z6" s="116"/>
      <c r="AA6" s="116"/>
      <c r="AB6" s="116"/>
      <c r="AC6" s="116"/>
      <c r="AD6" s="116"/>
      <c r="AE6" s="116"/>
      <c r="AF6" s="116"/>
      <c r="AG6" s="116"/>
    </row>
    <row r="7" spans="1:33" ht="18.649999999999999" customHeight="1">
      <c r="A7" s="43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3"/>
      <c r="N7" s="43"/>
      <c r="O7" s="43"/>
      <c r="P7" s="41"/>
      <c r="Q7" s="41"/>
      <c r="R7" s="41"/>
      <c r="S7" s="41"/>
      <c r="T7" s="41"/>
      <c r="U7" s="42" t="s">
        <v>2</v>
      </c>
      <c r="V7" s="41"/>
      <c r="W7" s="116">
        <f>◆生徒情報入力用シート!I12</f>
        <v>0</v>
      </c>
      <c r="X7" s="116"/>
      <c r="Y7" s="116"/>
      <c r="Z7" s="116"/>
      <c r="AA7" s="116"/>
      <c r="AB7" s="116"/>
      <c r="AC7" s="116"/>
      <c r="AD7" s="116"/>
      <c r="AE7" s="116"/>
      <c r="AF7" s="116"/>
      <c r="AG7" s="116"/>
    </row>
    <row r="8" spans="1:33" ht="7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</row>
    <row r="9" spans="1:33" ht="43.5" customHeight="1">
      <c r="A9" s="43"/>
      <c r="B9" s="187" t="s">
        <v>34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  <c r="AF9" s="187"/>
      <c r="AG9" s="187"/>
    </row>
    <row r="10" spans="1:33" ht="4.5" customHeight="1"/>
    <row r="11" spans="1:33" ht="16" customHeight="1">
      <c r="B11" s="136" t="s">
        <v>3</v>
      </c>
      <c r="C11" s="39" t="s">
        <v>26</v>
      </c>
      <c r="D11" s="139">
        <f>◆生徒情報入力用シート!AA8</f>
        <v>0</v>
      </c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1"/>
    </row>
    <row r="12" spans="1:33" ht="31.5" customHeight="1">
      <c r="B12" s="137"/>
      <c r="C12" s="38" t="s">
        <v>25</v>
      </c>
      <c r="D12" s="123">
        <f>◆生徒情報入力用シート!AA6</f>
        <v>0</v>
      </c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5"/>
    </row>
    <row r="13" spans="1:33" ht="24" customHeight="1">
      <c r="B13" s="137"/>
      <c r="C13" s="10" t="s">
        <v>4</v>
      </c>
      <c r="D13" s="20"/>
      <c r="E13" s="21"/>
      <c r="F13" s="21"/>
      <c r="G13" s="21"/>
      <c r="H13" s="21"/>
      <c r="I13" s="37" t="s">
        <v>29</v>
      </c>
      <c r="J13" s="149">
        <f>◆生徒情報入力用シート!AC10</f>
        <v>0</v>
      </c>
      <c r="K13" s="149"/>
      <c r="L13" s="149"/>
      <c r="M13" s="18" t="s">
        <v>23</v>
      </c>
      <c r="N13" s="21"/>
      <c r="O13" s="18">
        <f>◆生徒情報入力用シート!AF10</f>
        <v>0</v>
      </c>
      <c r="P13" s="21"/>
      <c r="Q13" s="18" t="s">
        <v>24</v>
      </c>
      <c r="R13" s="21"/>
      <c r="S13" s="18">
        <f>◆生徒情報入力用シート!AH10</f>
        <v>0</v>
      </c>
      <c r="T13" s="21"/>
      <c r="U13" s="21" t="s">
        <v>22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2"/>
    </row>
    <row r="14" spans="1:33" ht="27" customHeight="1">
      <c r="B14" s="138"/>
      <c r="C14" s="2" t="s">
        <v>5</v>
      </c>
      <c r="D14" s="126">
        <f>◆生徒情報入力用シート!X13</f>
        <v>0</v>
      </c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8"/>
    </row>
    <row r="15" spans="1:33" ht="6" customHeight="1">
      <c r="A15" s="9"/>
      <c r="B15" s="129" t="s">
        <v>10</v>
      </c>
      <c r="C15" s="130"/>
      <c r="D15" s="14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6"/>
    </row>
    <row r="16" spans="1:33" ht="21.65" customHeight="1">
      <c r="A16" s="9"/>
      <c r="B16" s="131"/>
      <c r="C16" s="132"/>
      <c r="D16" s="15"/>
      <c r="E16" s="59">
        <f>◆生徒情報入力用シート!E15</f>
        <v>0</v>
      </c>
      <c r="F16" s="24" t="s">
        <v>18</v>
      </c>
      <c r="G16" s="4"/>
      <c r="H16" s="4"/>
      <c r="I16" s="4"/>
      <c r="J16" s="4"/>
      <c r="K16" s="4"/>
      <c r="L16" s="4"/>
      <c r="M16" s="4"/>
      <c r="N16" s="4"/>
      <c r="O16" s="59">
        <f>◆生徒情報入力用シート!N15</f>
        <v>0</v>
      </c>
      <c r="P16" s="1" t="s">
        <v>19</v>
      </c>
      <c r="Q16" s="4"/>
      <c r="R16" s="4"/>
      <c r="S16" s="4"/>
      <c r="T16" s="4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</row>
    <row r="17" spans="1:33" ht="6" customHeight="1">
      <c r="A17" s="9"/>
      <c r="B17" s="126"/>
      <c r="C17" s="128"/>
      <c r="D17" s="133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5"/>
    </row>
    <row r="18" spans="1:33" ht="27.65" customHeight="1">
      <c r="A18" s="9"/>
      <c r="B18" s="121" t="s">
        <v>11</v>
      </c>
      <c r="C18" s="122"/>
      <c r="D18" s="142">
        <f>◆生徒情報入力用シート!C18</f>
        <v>0</v>
      </c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4"/>
    </row>
    <row r="19" spans="1:33" ht="92.15" customHeight="1">
      <c r="A19" s="9"/>
      <c r="B19" s="119" t="s">
        <v>6</v>
      </c>
      <c r="C19" s="120"/>
      <c r="D19" s="203">
        <f>◆生徒情報入力用シート!C21</f>
        <v>0</v>
      </c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5"/>
    </row>
    <row r="20" spans="1:33" ht="27.75" customHeight="1"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7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17"/>
    </row>
    <row r="21" spans="1:33" ht="30.65" customHeight="1">
      <c r="B21" s="136" t="s">
        <v>8</v>
      </c>
      <c r="C21" s="101" t="s">
        <v>13</v>
      </c>
      <c r="D21" s="139">
        <f>◆生徒情報入力用シート!I24</f>
        <v>0</v>
      </c>
      <c r="E21" s="140"/>
      <c r="F21" s="140"/>
      <c r="G21" s="140"/>
      <c r="H21" s="140"/>
      <c r="I21" s="140"/>
      <c r="J21" s="140"/>
      <c r="K21" s="140"/>
      <c r="L21" s="140"/>
      <c r="M21" s="140"/>
      <c r="N21" s="8" t="s">
        <v>7</v>
      </c>
      <c r="O21" s="8"/>
      <c r="P21" s="8"/>
      <c r="Q21" s="8"/>
      <c r="R21" s="170">
        <f>◆生徒情報入力用シート!S24</f>
        <v>0</v>
      </c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8" t="s">
        <v>39</v>
      </c>
      <c r="AD21" s="8"/>
      <c r="AE21" s="8"/>
      <c r="AF21" s="8"/>
      <c r="AG21" s="26"/>
    </row>
    <row r="22" spans="1:33" ht="6" customHeight="1">
      <c r="B22" s="137"/>
      <c r="C22" s="102"/>
      <c r="D22" s="15"/>
      <c r="E22" s="28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5"/>
      <c r="V22" s="25"/>
      <c r="W22" s="25"/>
      <c r="X22" s="25"/>
      <c r="Y22" s="25"/>
      <c r="Z22" s="25"/>
      <c r="AA22" s="25"/>
      <c r="AB22" s="1"/>
      <c r="AC22" s="1"/>
      <c r="AD22" s="13"/>
      <c r="AE22" s="13"/>
      <c r="AF22" s="13"/>
      <c r="AG22" s="19"/>
    </row>
    <row r="23" spans="1:33" ht="21.65" customHeight="1">
      <c r="B23" s="137"/>
      <c r="C23" s="102"/>
      <c r="D23" s="15"/>
      <c r="E23" s="58">
        <f>◆生徒情報入力用シート!I25</f>
        <v>0</v>
      </c>
      <c r="F23" s="1" t="s">
        <v>20</v>
      </c>
      <c r="G23" s="1"/>
      <c r="H23" s="1"/>
      <c r="I23" s="1"/>
      <c r="J23" s="1"/>
      <c r="K23" s="1"/>
      <c r="L23" s="1"/>
      <c r="M23" s="58">
        <f>◆生徒情報入力用シート!Q25</f>
        <v>0</v>
      </c>
      <c r="N23" s="1" t="s">
        <v>42</v>
      </c>
      <c r="O23" s="1"/>
      <c r="P23" s="1"/>
      <c r="Q23" s="1"/>
      <c r="R23" s="1"/>
      <c r="S23" s="1"/>
      <c r="T23" s="1"/>
      <c r="U23" s="1"/>
      <c r="V23" s="1"/>
      <c r="W23" s="58">
        <f>◆生徒情報入力用シート!Y25</f>
        <v>0</v>
      </c>
      <c r="X23" s="1" t="s">
        <v>41</v>
      </c>
      <c r="Y23" s="1"/>
      <c r="Z23" s="1"/>
      <c r="AA23" s="1"/>
      <c r="AB23" s="1"/>
      <c r="AC23" s="1"/>
      <c r="AD23" s="1"/>
      <c r="AE23" s="1"/>
      <c r="AF23" s="1"/>
      <c r="AG23" s="23"/>
    </row>
    <row r="24" spans="1:33" ht="6" customHeight="1">
      <c r="B24" s="137"/>
      <c r="C24" s="172"/>
      <c r="D24" s="29"/>
      <c r="E24" s="30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2"/>
      <c r="V24" s="32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4"/>
    </row>
    <row r="25" spans="1:33" ht="6" customHeight="1">
      <c r="B25" s="137"/>
      <c r="C25" s="114" t="s">
        <v>14</v>
      </c>
      <c r="D25" s="129" t="s">
        <v>38</v>
      </c>
      <c r="E25" s="161"/>
      <c r="F25" s="161"/>
      <c r="G25" s="161"/>
      <c r="H25" s="161"/>
      <c r="I25" s="173"/>
      <c r="J25" s="206">
        <f>◆生徒情報入力用シート!I26</f>
        <v>0</v>
      </c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8"/>
    </row>
    <row r="26" spans="1:33" ht="6" customHeight="1">
      <c r="B26" s="137"/>
      <c r="C26" s="115"/>
      <c r="D26" s="131"/>
      <c r="E26" s="162"/>
      <c r="F26" s="162"/>
      <c r="G26" s="162"/>
      <c r="H26" s="162"/>
      <c r="I26" s="166"/>
      <c r="J26" s="209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10"/>
      <c r="AB26" s="210"/>
      <c r="AC26" s="210"/>
      <c r="AD26" s="210"/>
      <c r="AE26" s="210"/>
      <c r="AF26" s="210"/>
      <c r="AG26" s="211"/>
    </row>
    <row r="27" spans="1:33" ht="23.25" customHeight="1">
      <c r="B27" s="137"/>
      <c r="C27" s="115"/>
      <c r="D27" s="131"/>
      <c r="E27" s="162"/>
      <c r="F27" s="162"/>
      <c r="G27" s="162"/>
      <c r="H27" s="162"/>
      <c r="I27" s="166"/>
      <c r="J27" s="209"/>
      <c r="K27" s="210"/>
      <c r="L27" s="210"/>
      <c r="M27" s="210"/>
      <c r="N27" s="210"/>
      <c r="O27" s="210"/>
      <c r="P27" s="210"/>
      <c r="Q27" s="210"/>
      <c r="R27" s="210"/>
      <c r="S27" s="210"/>
      <c r="T27" s="210"/>
      <c r="U27" s="210"/>
      <c r="V27" s="210"/>
      <c r="W27" s="210"/>
      <c r="X27" s="210"/>
      <c r="Y27" s="210"/>
      <c r="Z27" s="210"/>
      <c r="AA27" s="210"/>
      <c r="AB27" s="210"/>
      <c r="AC27" s="210"/>
      <c r="AD27" s="210"/>
      <c r="AE27" s="210"/>
      <c r="AF27" s="210"/>
      <c r="AG27" s="211"/>
    </row>
    <row r="28" spans="1:33" ht="6" customHeight="1">
      <c r="B28" s="137"/>
      <c r="C28" s="115"/>
      <c r="D28" s="131"/>
      <c r="E28" s="162"/>
      <c r="F28" s="162"/>
      <c r="G28" s="162"/>
      <c r="H28" s="162"/>
      <c r="I28" s="166"/>
      <c r="J28" s="209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10"/>
      <c r="AB28" s="210"/>
      <c r="AC28" s="210"/>
      <c r="AD28" s="210"/>
      <c r="AE28" s="210"/>
      <c r="AF28" s="210"/>
      <c r="AG28" s="211"/>
    </row>
    <row r="29" spans="1:33" ht="6" customHeight="1">
      <c r="B29" s="137"/>
      <c r="C29" s="115"/>
      <c r="D29" s="167"/>
      <c r="E29" s="168"/>
      <c r="F29" s="168"/>
      <c r="G29" s="168"/>
      <c r="H29" s="168"/>
      <c r="I29" s="169"/>
      <c r="J29" s="209"/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10"/>
      <c r="AB29" s="210"/>
      <c r="AC29" s="210"/>
      <c r="AD29" s="210"/>
      <c r="AE29" s="210"/>
      <c r="AF29" s="210"/>
      <c r="AG29" s="211"/>
    </row>
    <row r="30" spans="1:33" ht="6" customHeight="1">
      <c r="B30" s="137"/>
      <c r="C30" s="115"/>
      <c r="D30" s="163" t="s">
        <v>45</v>
      </c>
      <c r="E30" s="164"/>
      <c r="F30" s="164"/>
      <c r="G30" s="164"/>
      <c r="H30" s="164"/>
      <c r="I30" s="165"/>
      <c r="J30" s="197">
        <f>◆生徒情報入力用シート!I27</f>
        <v>0</v>
      </c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198"/>
      <c r="AC30" s="198"/>
      <c r="AD30" s="198"/>
      <c r="AE30" s="198"/>
      <c r="AF30" s="198"/>
      <c r="AG30" s="199"/>
    </row>
    <row r="31" spans="1:33" ht="6" customHeight="1">
      <c r="B31" s="137"/>
      <c r="C31" s="115"/>
      <c r="D31" s="131"/>
      <c r="E31" s="162"/>
      <c r="F31" s="162"/>
      <c r="G31" s="162"/>
      <c r="H31" s="162"/>
      <c r="I31" s="166"/>
      <c r="J31" s="197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9"/>
    </row>
    <row r="32" spans="1:33" ht="23.25" customHeight="1">
      <c r="B32" s="137"/>
      <c r="C32" s="115"/>
      <c r="D32" s="131"/>
      <c r="E32" s="162"/>
      <c r="F32" s="162"/>
      <c r="G32" s="162"/>
      <c r="H32" s="162"/>
      <c r="I32" s="166"/>
      <c r="J32" s="197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9"/>
    </row>
    <row r="33" spans="2:33" ht="6" customHeight="1">
      <c r="B33" s="137"/>
      <c r="C33" s="115"/>
      <c r="D33" s="131"/>
      <c r="E33" s="162"/>
      <c r="F33" s="162"/>
      <c r="G33" s="162"/>
      <c r="H33" s="162"/>
      <c r="I33" s="166"/>
      <c r="J33" s="197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98"/>
      <c r="AA33" s="198"/>
      <c r="AB33" s="198"/>
      <c r="AC33" s="198"/>
      <c r="AD33" s="198"/>
      <c r="AE33" s="198"/>
      <c r="AF33" s="198"/>
      <c r="AG33" s="199"/>
    </row>
    <row r="34" spans="2:33" ht="6" customHeight="1">
      <c r="B34" s="137"/>
      <c r="C34" s="115"/>
      <c r="D34" s="167"/>
      <c r="E34" s="168"/>
      <c r="F34" s="168"/>
      <c r="G34" s="168"/>
      <c r="H34" s="168"/>
      <c r="I34" s="169"/>
      <c r="J34" s="197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  <c r="X34" s="198"/>
      <c r="Y34" s="198"/>
      <c r="Z34" s="198"/>
      <c r="AA34" s="198"/>
      <c r="AB34" s="198"/>
      <c r="AC34" s="198"/>
      <c r="AD34" s="198"/>
      <c r="AE34" s="198"/>
      <c r="AF34" s="198"/>
      <c r="AG34" s="199"/>
    </row>
    <row r="35" spans="2:33" ht="6" customHeight="1">
      <c r="B35" s="137"/>
      <c r="C35" s="115"/>
      <c r="D35" s="163" t="s">
        <v>46</v>
      </c>
      <c r="E35" s="164"/>
      <c r="F35" s="164"/>
      <c r="G35" s="164"/>
      <c r="H35" s="164"/>
      <c r="I35" s="165"/>
      <c r="J35" s="197">
        <f>◆生徒情報入力用シート!I28</f>
        <v>0</v>
      </c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9"/>
    </row>
    <row r="36" spans="2:33" ht="6" customHeight="1">
      <c r="B36" s="137"/>
      <c r="C36" s="115"/>
      <c r="D36" s="131"/>
      <c r="E36" s="162"/>
      <c r="F36" s="162"/>
      <c r="G36" s="162"/>
      <c r="H36" s="162"/>
      <c r="I36" s="166"/>
      <c r="J36" s="197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  <c r="AF36" s="198"/>
      <c r="AG36" s="199"/>
    </row>
    <row r="37" spans="2:33" ht="23.25" customHeight="1">
      <c r="B37" s="137"/>
      <c r="C37" s="115"/>
      <c r="D37" s="131"/>
      <c r="E37" s="162"/>
      <c r="F37" s="162"/>
      <c r="G37" s="162"/>
      <c r="H37" s="162"/>
      <c r="I37" s="166"/>
      <c r="J37" s="197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198"/>
      <c r="AB37" s="198"/>
      <c r="AC37" s="198"/>
      <c r="AD37" s="198"/>
      <c r="AE37" s="198"/>
      <c r="AF37" s="198"/>
      <c r="AG37" s="199"/>
    </row>
    <row r="38" spans="2:33" ht="6" customHeight="1">
      <c r="B38" s="137"/>
      <c r="C38" s="115"/>
      <c r="D38" s="131"/>
      <c r="E38" s="162"/>
      <c r="F38" s="162"/>
      <c r="G38" s="162"/>
      <c r="H38" s="162"/>
      <c r="I38" s="166"/>
      <c r="J38" s="197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198"/>
      <c r="AC38" s="198"/>
      <c r="AD38" s="198"/>
      <c r="AE38" s="198"/>
      <c r="AF38" s="198"/>
      <c r="AG38" s="199"/>
    </row>
    <row r="39" spans="2:33" ht="6" customHeight="1">
      <c r="B39" s="137"/>
      <c r="C39" s="115"/>
      <c r="D39" s="167"/>
      <c r="E39" s="168"/>
      <c r="F39" s="168"/>
      <c r="G39" s="168"/>
      <c r="H39" s="168"/>
      <c r="I39" s="169"/>
      <c r="J39" s="197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9"/>
    </row>
    <row r="40" spans="2:33" ht="6" customHeight="1">
      <c r="B40" s="137"/>
      <c r="C40" s="115"/>
      <c r="D40" s="188" t="s">
        <v>30</v>
      </c>
      <c r="E40" s="189"/>
      <c r="F40" s="189"/>
      <c r="G40" s="189"/>
      <c r="H40" s="189"/>
      <c r="I40" s="190"/>
      <c r="J40" s="197">
        <f>◆生徒情報入力用シート!I29</f>
        <v>0</v>
      </c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9"/>
    </row>
    <row r="41" spans="2:33" ht="6" customHeight="1">
      <c r="B41" s="137"/>
      <c r="C41" s="47"/>
      <c r="D41" s="191"/>
      <c r="E41" s="192"/>
      <c r="F41" s="192"/>
      <c r="G41" s="192"/>
      <c r="H41" s="192"/>
      <c r="I41" s="193"/>
      <c r="J41" s="197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8"/>
      <c r="AE41" s="198"/>
      <c r="AF41" s="198"/>
      <c r="AG41" s="199"/>
    </row>
    <row r="42" spans="2:33" ht="23.25" customHeight="1">
      <c r="B42" s="137"/>
      <c r="C42" s="103" t="s">
        <v>53</v>
      </c>
      <c r="D42" s="191"/>
      <c r="E42" s="192"/>
      <c r="F42" s="192"/>
      <c r="G42" s="192"/>
      <c r="H42" s="192"/>
      <c r="I42" s="193"/>
      <c r="J42" s="197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9"/>
    </row>
    <row r="43" spans="2:33" ht="6" customHeight="1">
      <c r="B43" s="137"/>
      <c r="C43" s="103"/>
      <c r="D43" s="191"/>
      <c r="E43" s="192"/>
      <c r="F43" s="192"/>
      <c r="G43" s="192"/>
      <c r="H43" s="192"/>
      <c r="I43" s="193"/>
      <c r="J43" s="197"/>
      <c r="K43" s="198"/>
      <c r="L43" s="198"/>
      <c r="M43" s="198"/>
      <c r="N43" s="198"/>
      <c r="O43" s="198"/>
      <c r="P43" s="198"/>
      <c r="Q43" s="198"/>
      <c r="R43" s="198"/>
      <c r="S43" s="198"/>
      <c r="T43" s="198"/>
      <c r="U43" s="198"/>
      <c r="V43" s="198"/>
      <c r="W43" s="198"/>
      <c r="X43" s="198"/>
      <c r="Y43" s="198"/>
      <c r="Z43" s="198"/>
      <c r="AA43" s="198"/>
      <c r="AB43" s="198"/>
      <c r="AC43" s="198"/>
      <c r="AD43" s="198"/>
      <c r="AE43" s="198"/>
      <c r="AF43" s="198"/>
      <c r="AG43" s="199"/>
    </row>
    <row r="44" spans="2:33" ht="6" customHeight="1">
      <c r="B44" s="137"/>
      <c r="C44" s="103"/>
      <c r="D44" s="194"/>
      <c r="E44" s="195"/>
      <c r="F44" s="195"/>
      <c r="G44" s="195"/>
      <c r="H44" s="195"/>
      <c r="I44" s="196"/>
      <c r="J44" s="197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8"/>
      <c r="AE44" s="198"/>
      <c r="AF44" s="198"/>
      <c r="AG44" s="199"/>
    </row>
    <row r="45" spans="2:33" ht="6" customHeight="1">
      <c r="B45" s="137"/>
      <c r="C45" s="103"/>
      <c r="D45" s="163" t="s">
        <v>49</v>
      </c>
      <c r="E45" s="164"/>
      <c r="F45" s="164"/>
      <c r="G45" s="164"/>
      <c r="H45" s="164"/>
      <c r="I45" s="165"/>
      <c r="J45" s="197">
        <f>◆生徒情報入力用シート!I30</f>
        <v>0</v>
      </c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8"/>
      <c r="Y45" s="198"/>
      <c r="Z45" s="198"/>
      <c r="AA45" s="198"/>
      <c r="AB45" s="198"/>
      <c r="AC45" s="198"/>
      <c r="AD45" s="198"/>
      <c r="AE45" s="198"/>
      <c r="AF45" s="198"/>
      <c r="AG45" s="199"/>
    </row>
    <row r="46" spans="2:33" ht="6" customHeight="1">
      <c r="B46" s="137"/>
      <c r="C46" s="103"/>
      <c r="D46" s="131"/>
      <c r="E46" s="162"/>
      <c r="F46" s="162"/>
      <c r="G46" s="162"/>
      <c r="H46" s="162"/>
      <c r="I46" s="166"/>
      <c r="J46" s="197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98"/>
      <c r="W46" s="198"/>
      <c r="X46" s="198"/>
      <c r="Y46" s="198"/>
      <c r="Z46" s="198"/>
      <c r="AA46" s="198"/>
      <c r="AB46" s="198"/>
      <c r="AC46" s="198"/>
      <c r="AD46" s="198"/>
      <c r="AE46" s="198"/>
      <c r="AF46" s="198"/>
      <c r="AG46" s="199"/>
    </row>
    <row r="47" spans="2:33" ht="23.25" customHeight="1">
      <c r="B47" s="137"/>
      <c r="C47" s="103"/>
      <c r="D47" s="131"/>
      <c r="E47" s="162"/>
      <c r="F47" s="162"/>
      <c r="G47" s="162"/>
      <c r="H47" s="162"/>
      <c r="I47" s="166"/>
      <c r="J47" s="197"/>
      <c r="K47" s="198"/>
      <c r="L47" s="198"/>
      <c r="M47" s="198"/>
      <c r="N47" s="198"/>
      <c r="O47" s="198"/>
      <c r="P47" s="198"/>
      <c r="Q47" s="198"/>
      <c r="R47" s="198"/>
      <c r="S47" s="198"/>
      <c r="T47" s="198"/>
      <c r="U47" s="198"/>
      <c r="V47" s="198"/>
      <c r="W47" s="198"/>
      <c r="X47" s="198"/>
      <c r="Y47" s="198"/>
      <c r="Z47" s="198"/>
      <c r="AA47" s="198"/>
      <c r="AB47" s="198"/>
      <c r="AC47" s="198"/>
      <c r="AD47" s="198"/>
      <c r="AE47" s="198"/>
      <c r="AF47" s="198"/>
      <c r="AG47" s="199"/>
    </row>
    <row r="48" spans="2:33" ht="6" customHeight="1">
      <c r="B48" s="137"/>
      <c r="C48" s="103"/>
      <c r="D48" s="131"/>
      <c r="E48" s="162"/>
      <c r="F48" s="162"/>
      <c r="G48" s="162"/>
      <c r="H48" s="162"/>
      <c r="I48" s="166"/>
      <c r="J48" s="197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98"/>
      <c r="V48" s="198"/>
      <c r="W48" s="198"/>
      <c r="X48" s="198"/>
      <c r="Y48" s="198"/>
      <c r="Z48" s="198"/>
      <c r="AA48" s="198"/>
      <c r="AB48" s="198"/>
      <c r="AC48" s="198"/>
      <c r="AD48" s="198"/>
      <c r="AE48" s="198"/>
      <c r="AF48" s="198"/>
      <c r="AG48" s="199"/>
    </row>
    <row r="49" spans="2:33" ht="6" customHeight="1">
      <c r="B49" s="137"/>
      <c r="C49" s="103"/>
      <c r="D49" s="167"/>
      <c r="E49" s="168"/>
      <c r="F49" s="168"/>
      <c r="G49" s="168"/>
      <c r="H49" s="168"/>
      <c r="I49" s="169"/>
      <c r="J49" s="197"/>
      <c r="K49" s="198"/>
      <c r="L49" s="198"/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  <c r="AA49" s="198"/>
      <c r="AB49" s="198"/>
      <c r="AC49" s="198"/>
      <c r="AD49" s="198"/>
      <c r="AE49" s="198"/>
      <c r="AF49" s="198"/>
      <c r="AG49" s="199"/>
    </row>
    <row r="50" spans="2:33" ht="6" customHeight="1">
      <c r="B50" s="137"/>
      <c r="C50" s="103"/>
      <c r="D50" s="163" t="s">
        <v>37</v>
      </c>
      <c r="E50" s="164"/>
      <c r="F50" s="164"/>
      <c r="G50" s="164"/>
      <c r="H50" s="164"/>
      <c r="I50" s="165"/>
      <c r="J50" s="197">
        <f>◆生徒情報入力用シート!I31</f>
        <v>0</v>
      </c>
      <c r="K50" s="198"/>
      <c r="L50" s="198"/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198"/>
      <c r="AD50" s="198"/>
      <c r="AE50" s="198"/>
      <c r="AF50" s="198"/>
      <c r="AG50" s="199"/>
    </row>
    <row r="51" spans="2:33" ht="6" customHeight="1">
      <c r="B51" s="137"/>
      <c r="C51" s="103"/>
      <c r="D51" s="131"/>
      <c r="E51" s="162"/>
      <c r="F51" s="162"/>
      <c r="G51" s="162"/>
      <c r="H51" s="162"/>
      <c r="I51" s="166"/>
      <c r="J51" s="197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98"/>
      <c r="AA51" s="198"/>
      <c r="AB51" s="198"/>
      <c r="AC51" s="198"/>
      <c r="AD51" s="198"/>
      <c r="AE51" s="198"/>
      <c r="AF51" s="198"/>
      <c r="AG51" s="199"/>
    </row>
    <row r="52" spans="2:33" ht="23.25" customHeight="1">
      <c r="B52" s="137"/>
      <c r="C52" s="103"/>
      <c r="D52" s="131"/>
      <c r="E52" s="162"/>
      <c r="F52" s="162"/>
      <c r="G52" s="162"/>
      <c r="H52" s="162"/>
      <c r="I52" s="166"/>
      <c r="J52" s="197"/>
      <c r="K52" s="198"/>
      <c r="L52" s="198"/>
      <c r="M52" s="198"/>
      <c r="N52" s="198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98"/>
      <c r="AA52" s="198"/>
      <c r="AB52" s="198"/>
      <c r="AC52" s="198"/>
      <c r="AD52" s="198"/>
      <c r="AE52" s="198"/>
      <c r="AF52" s="198"/>
      <c r="AG52" s="199"/>
    </row>
    <row r="53" spans="2:33" ht="6" customHeight="1">
      <c r="B53" s="137"/>
      <c r="C53" s="103"/>
      <c r="D53" s="131"/>
      <c r="E53" s="162"/>
      <c r="F53" s="162"/>
      <c r="G53" s="162"/>
      <c r="H53" s="162"/>
      <c r="I53" s="166"/>
      <c r="J53" s="197"/>
      <c r="K53" s="198"/>
      <c r="L53" s="198"/>
      <c r="M53" s="198"/>
      <c r="N53" s="198"/>
      <c r="O53" s="198"/>
      <c r="P53" s="198"/>
      <c r="Q53" s="198"/>
      <c r="R53" s="198"/>
      <c r="S53" s="198"/>
      <c r="T53" s="198"/>
      <c r="U53" s="198"/>
      <c r="V53" s="198"/>
      <c r="W53" s="198"/>
      <c r="X53" s="198"/>
      <c r="Y53" s="198"/>
      <c r="Z53" s="198"/>
      <c r="AA53" s="198"/>
      <c r="AB53" s="198"/>
      <c r="AC53" s="198"/>
      <c r="AD53" s="198"/>
      <c r="AE53" s="198"/>
      <c r="AF53" s="198"/>
      <c r="AG53" s="199"/>
    </row>
    <row r="54" spans="2:33" ht="6" customHeight="1">
      <c r="B54" s="138"/>
      <c r="C54" s="104"/>
      <c r="D54" s="126"/>
      <c r="E54" s="127"/>
      <c r="F54" s="127"/>
      <c r="G54" s="127"/>
      <c r="H54" s="127"/>
      <c r="I54" s="183"/>
      <c r="J54" s="200"/>
      <c r="K54" s="201"/>
      <c r="L54" s="201"/>
      <c r="M54" s="201"/>
      <c r="N54" s="201"/>
      <c r="O54" s="201"/>
      <c r="P54" s="201"/>
      <c r="Q54" s="201"/>
      <c r="R54" s="201"/>
      <c r="S54" s="201"/>
      <c r="T54" s="201"/>
      <c r="U54" s="201"/>
      <c r="V54" s="201"/>
      <c r="W54" s="201"/>
      <c r="X54" s="201"/>
      <c r="Y54" s="201"/>
      <c r="Z54" s="201"/>
      <c r="AA54" s="201"/>
      <c r="AB54" s="201"/>
      <c r="AC54" s="201"/>
      <c r="AD54" s="201"/>
      <c r="AE54" s="201"/>
      <c r="AF54" s="201"/>
      <c r="AG54" s="202"/>
    </row>
    <row r="55" spans="2:33" ht="5.15" customHeight="1">
      <c r="B55" s="12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</row>
    <row r="56" spans="2:33" ht="18.649999999999999" customHeight="1">
      <c r="B56" s="6" t="s">
        <v>17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</row>
    <row r="57" spans="2:33" ht="18.649999999999999" customHeight="1">
      <c r="B57" s="6" t="s">
        <v>36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2:33" ht="18.649999999999999" customHeight="1">
      <c r="B58" s="6" t="s">
        <v>15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2:33" ht="27.75" customHeight="1">
      <c r="B59" s="150" t="s">
        <v>55</v>
      </c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</row>
    <row r="60" spans="2:33">
      <c r="B60" s="6" t="s">
        <v>16</v>
      </c>
    </row>
  </sheetData>
  <mergeCells count="41">
    <mergeCell ref="AF2:AG2"/>
    <mergeCell ref="D3:J3"/>
    <mergeCell ref="W5:AG5"/>
    <mergeCell ref="W6:AG6"/>
    <mergeCell ref="W7:AG7"/>
    <mergeCell ref="U2:V2"/>
    <mergeCell ref="W2:X2"/>
    <mergeCell ref="Y2:Z2"/>
    <mergeCell ref="AA2:AB2"/>
    <mergeCell ref="AD2:AE2"/>
    <mergeCell ref="D12:AG12"/>
    <mergeCell ref="D14:AG14"/>
    <mergeCell ref="J13:L13"/>
    <mergeCell ref="B59:AG59"/>
    <mergeCell ref="D21:M21"/>
    <mergeCell ref="R21:AB21"/>
    <mergeCell ref="J25:AG29"/>
    <mergeCell ref="J30:AG34"/>
    <mergeCell ref="J40:AG44"/>
    <mergeCell ref="B21:B54"/>
    <mergeCell ref="C21:C24"/>
    <mergeCell ref="D50:I54"/>
    <mergeCell ref="D25:I29"/>
    <mergeCell ref="D30:I34"/>
    <mergeCell ref="D35:I39"/>
    <mergeCell ref="B9:AG9"/>
    <mergeCell ref="D40:I44"/>
    <mergeCell ref="C25:C40"/>
    <mergeCell ref="C42:C54"/>
    <mergeCell ref="J45:AG49"/>
    <mergeCell ref="J50:AG54"/>
    <mergeCell ref="J35:AG39"/>
    <mergeCell ref="B18:C18"/>
    <mergeCell ref="B19:C19"/>
    <mergeCell ref="B15:C17"/>
    <mergeCell ref="D17:AG17"/>
    <mergeCell ref="D18:AG18"/>
    <mergeCell ref="D19:AG19"/>
    <mergeCell ref="B11:B14"/>
    <mergeCell ref="D11:AG11"/>
    <mergeCell ref="D45:I49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scale="85" orientation="portrait" blackAndWhite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FD682-B5D3-4127-BC28-5D325947F316}">
  <sheetPr>
    <tabColor rgb="FFFFCCFF"/>
  </sheetPr>
  <dimension ref="A1:AG60"/>
  <sheetViews>
    <sheetView view="pageBreakPreview" topLeftCell="A19" zoomScale="80" zoomScaleNormal="100" zoomScaleSheetLayoutView="80" workbookViewId="0">
      <selection activeCell="C3" sqref="C3"/>
    </sheetView>
  </sheetViews>
  <sheetFormatPr defaultRowHeight="18"/>
  <cols>
    <col min="1" max="1" width="1.08203125" customWidth="1"/>
    <col min="2" max="2" width="4.58203125" customWidth="1"/>
    <col min="3" max="3" width="18.83203125" customWidth="1"/>
    <col min="4" max="4" width="1.08203125" customWidth="1"/>
    <col min="5" max="5" width="3.83203125" customWidth="1"/>
    <col min="6" max="6" width="1.08203125" customWidth="1"/>
    <col min="7" max="7" width="3.83203125" customWidth="1"/>
    <col min="8" max="8" width="1.08203125" customWidth="1"/>
    <col min="9" max="9" width="3.83203125" customWidth="1"/>
    <col min="10" max="10" width="1.08203125" customWidth="1"/>
    <col min="11" max="11" width="3.83203125" customWidth="1"/>
    <col min="12" max="12" width="1.08203125" customWidth="1"/>
    <col min="13" max="13" width="3.83203125" customWidth="1"/>
    <col min="14" max="14" width="1.08203125" customWidth="1"/>
    <col min="15" max="15" width="3.83203125" customWidth="1"/>
    <col min="16" max="16" width="1.08203125" customWidth="1"/>
    <col min="17" max="17" width="3.83203125" customWidth="1"/>
    <col min="18" max="18" width="1.08203125" customWidth="1"/>
    <col min="19" max="19" width="3.83203125" customWidth="1"/>
    <col min="20" max="20" width="1.08203125" customWidth="1"/>
    <col min="21" max="21" width="3.83203125" customWidth="1"/>
    <col min="22" max="22" width="1.08203125" customWidth="1"/>
    <col min="23" max="23" width="3.83203125" customWidth="1"/>
    <col min="24" max="24" width="1.08203125" customWidth="1"/>
    <col min="25" max="25" width="3.83203125" customWidth="1"/>
    <col min="26" max="26" width="1.08203125" customWidth="1"/>
    <col min="27" max="27" width="3.83203125" customWidth="1"/>
    <col min="28" max="28" width="1.08203125" customWidth="1"/>
    <col min="29" max="29" width="3.83203125" customWidth="1"/>
    <col min="30" max="30" width="1.08203125" customWidth="1"/>
    <col min="31" max="31" width="3.83203125" customWidth="1"/>
    <col min="32" max="32" width="1.08203125" customWidth="1"/>
    <col min="33" max="33" width="3.83203125" customWidth="1"/>
    <col min="34" max="34" width="0.83203125" customWidth="1"/>
    <col min="36" max="36" width="32.58203125" customWidth="1"/>
  </cols>
  <sheetData>
    <row r="1" spans="1:33">
      <c r="A1" s="43"/>
      <c r="B1" s="41" t="s">
        <v>32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</row>
    <row r="2" spans="1:33" ht="17.149999999999999" customHeight="1">
      <c r="A2" s="43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118" t="s">
        <v>74</v>
      </c>
      <c r="V2" s="118"/>
      <c r="W2" s="118">
        <f>◆生徒情報入力用シート!G3</f>
        <v>0</v>
      </c>
      <c r="X2" s="118"/>
      <c r="Y2" s="118" t="s">
        <v>23</v>
      </c>
      <c r="Z2" s="118"/>
      <c r="AA2" s="118">
        <f>◆生徒情報入力用シート!I3</f>
        <v>0</v>
      </c>
      <c r="AB2" s="118"/>
      <c r="AC2" s="49" t="s">
        <v>24</v>
      </c>
      <c r="AD2" s="118">
        <f>◆生徒情報入力用シート!K3</f>
        <v>0</v>
      </c>
      <c r="AE2" s="118"/>
      <c r="AF2" s="118" t="s">
        <v>56</v>
      </c>
      <c r="AG2" s="118"/>
    </row>
    <row r="3" spans="1:33" ht="30.75" customHeight="1">
      <c r="A3" s="43"/>
      <c r="B3" s="41"/>
      <c r="C3" s="49">
        <f>◆生徒情報入力用シート!AQ24</f>
        <v>0</v>
      </c>
      <c r="D3" s="116" t="s">
        <v>94</v>
      </c>
      <c r="E3" s="116"/>
      <c r="F3" s="116"/>
      <c r="G3" s="116"/>
      <c r="H3" s="116"/>
      <c r="I3" s="116"/>
      <c r="J3" s="116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</row>
    <row r="4" spans="1:33" ht="5.5" customHeight="1">
      <c r="A4" s="43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</row>
    <row r="5" spans="1:33" ht="18.649999999999999" customHeight="1">
      <c r="A5" s="43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3"/>
      <c r="N5" s="43"/>
      <c r="O5" s="43"/>
      <c r="P5" s="41"/>
      <c r="Q5" s="41"/>
      <c r="R5" s="41"/>
      <c r="S5" s="41"/>
      <c r="T5" s="41"/>
      <c r="U5" s="42" t="s">
        <v>0</v>
      </c>
      <c r="V5" s="41"/>
      <c r="W5" s="171">
        <f>◆生徒情報入力用シート!J8</f>
        <v>0</v>
      </c>
      <c r="X5" s="171"/>
      <c r="Y5" s="171"/>
      <c r="Z5" s="171"/>
      <c r="AA5" s="171"/>
      <c r="AB5" s="171"/>
      <c r="AC5" s="171"/>
      <c r="AD5" s="171"/>
      <c r="AE5" s="171"/>
      <c r="AF5" s="171"/>
      <c r="AG5" s="171"/>
    </row>
    <row r="6" spans="1:33" ht="18.649999999999999" customHeight="1">
      <c r="A6" s="43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3"/>
      <c r="N6" s="43"/>
      <c r="O6" s="43"/>
      <c r="P6" s="41"/>
      <c r="Q6" s="41"/>
      <c r="R6" s="41"/>
      <c r="S6" s="41"/>
      <c r="T6" s="41"/>
      <c r="U6" s="42" t="s">
        <v>1</v>
      </c>
      <c r="V6" s="41"/>
      <c r="W6" s="116">
        <f>◆生徒情報入力用シート!G10</f>
        <v>0</v>
      </c>
      <c r="X6" s="116"/>
      <c r="Y6" s="116"/>
      <c r="Z6" s="116"/>
      <c r="AA6" s="116"/>
      <c r="AB6" s="116"/>
      <c r="AC6" s="116"/>
      <c r="AD6" s="116"/>
      <c r="AE6" s="116"/>
      <c r="AF6" s="116"/>
      <c r="AG6" s="116"/>
    </row>
    <row r="7" spans="1:33" ht="18.649999999999999" customHeight="1">
      <c r="A7" s="43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3"/>
      <c r="N7" s="43"/>
      <c r="O7" s="43"/>
      <c r="P7" s="41"/>
      <c r="Q7" s="41"/>
      <c r="R7" s="41"/>
      <c r="S7" s="41"/>
      <c r="T7" s="41"/>
      <c r="U7" s="42" t="s">
        <v>2</v>
      </c>
      <c r="V7" s="41"/>
      <c r="W7" s="116">
        <f>◆生徒情報入力用シート!I12</f>
        <v>0</v>
      </c>
      <c r="X7" s="116"/>
      <c r="Y7" s="116"/>
      <c r="Z7" s="116"/>
      <c r="AA7" s="116"/>
      <c r="AB7" s="116"/>
      <c r="AC7" s="116"/>
      <c r="AD7" s="116"/>
      <c r="AE7" s="116"/>
      <c r="AF7" s="116"/>
      <c r="AG7" s="116"/>
    </row>
    <row r="8" spans="1:33" ht="7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</row>
    <row r="9" spans="1:33" ht="43.5" customHeight="1">
      <c r="A9" s="43"/>
      <c r="B9" s="187" t="s">
        <v>34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  <c r="AF9" s="187"/>
      <c r="AG9" s="187"/>
    </row>
    <row r="10" spans="1:33" ht="4.5" customHeight="1"/>
    <row r="11" spans="1:33" ht="16" customHeight="1">
      <c r="B11" s="136" t="s">
        <v>3</v>
      </c>
      <c r="C11" s="39" t="s">
        <v>26</v>
      </c>
      <c r="D11" s="139">
        <f>◆生徒情報入力用シート!AA8</f>
        <v>0</v>
      </c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1"/>
    </row>
    <row r="12" spans="1:33" ht="31.5" customHeight="1">
      <c r="B12" s="137"/>
      <c r="C12" s="38" t="s">
        <v>25</v>
      </c>
      <c r="D12" s="123">
        <f>◆生徒情報入力用シート!AA6</f>
        <v>0</v>
      </c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5"/>
    </row>
    <row r="13" spans="1:33" ht="24" customHeight="1">
      <c r="B13" s="137"/>
      <c r="C13" s="10" t="s">
        <v>4</v>
      </c>
      <c r="D13" s="20"/>
      <c r="E13" s="21"/>
      <c r="F13" s="21"/>
      <c r="G13" s="21"/>
      <c r="H13" s="21"/>
      <c r="I13" s="37" t="s">
        <v>29</v>
      </c>
      <c r="J13" s="149">
        <f>◆生徒情報入力用シート!AC10</f>
        <v>0</v>
      </c>
      <c r="K13" s="149"/>
      <c r="L13" s="149"/>
      <c r="M13" s="18" t="s">
        <v>23</v>
      </c>
      <c r="N13" s="21"/>
      <c r="O13" s="18">
        <f>◆生徒情報入力用シート!AF10</f>
        <v>0</v>
      </c>
      <c r="P13" s="21"/>
      <c r="Q13" s="18" t="s">
        <v>24</v>
      </c>
      <c r="R13" s="21"/>
      <c r="S13" s="18">
        <f>◆生徒情報入力用シート!AH10</f>
        <v>0</v>
      </c>
      <c r="T13" s="21"/>
      <c r="U13" s="21" t="s">
        <v>22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2"/>
    </row>
    <row r="14" spans="1:33" ht="27" customHeight="1">
      <c r="B14" s="138"/>
      <c r="C14" s="2" t="s">
        <v>5</v>
      </c>
      <c r="D14" s="126">
        <f>◆生徒情報入力用シート!X13</f>
        <v>0</v>
      </c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8"/>
    </row>
    <row r="15" spans="1:33" ht="6" customHeight="1">
      <c r="A15" s="9"/>
      <c r="B15" s="129" t="s">
        <v>10</v>
      </c>
      <c r="C15" s="130"/>
      <c r="D15" s="14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6"/>
    </row>
    <row r="16" spans="1:33" ht="21.65" customHeight="1">
      <c r="A16" s="9"/>
      <c r="B16" s="131"/>
      <c r="C16" s="132"/>
      <c r="D16" s="15"/>
      <c r="E16" s="59">
        <f>◆生徒情報入力用シート!E15</f>
        <v>0</v>
      </c>
      <c r="F16" s="24" t="s">
        <v>18</v>
      </c>
      <c r="G16" s="4"/>
      <c r="H16" s="4"/>
      <c r="I16" s="4"/>
      <c r="J16" s="4"/>
      <c r="K16" s="4"/>
      <c r="L16" s="4"/>
      <c r="M16" s="4"/>
      <c r="N16" s="4"/>
      <c r="O16" s="59">
        <f>◆生徒情報入力用シート!N15</f>
        <v>0</v>
      </c>
      <c r="P16" s="1" t="s">
        <v>19</v>
      </c>
      <c r="Q16" s="4"/>
      <c r="R16" s="4"/>
      <c r="S16" s="4"/>
      <c r="T16" s="4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</row>
    <row r="17" spans="1:33" ht="6" customHeight="1">
      <c r="A17" s="9"/>
      <c r="B17" s="126"/>
      <c r="C17" s="128"/>
      <c r="D17" s="133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5"/>
    </row>
    <row r="18" spans="1:33" ht="27.65" customHeight="1">
      <c r="A18" s="9"/>
      <c r="B18" s="121" t="s">
        <v>11</v>
      </c>
      <c r="C18" s="122"/>
      <c r="D18" s="142">
        <f>◆生徒情報入力用シート!C18</f>
        <v>0</v>
      </c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4"/>
    </row>
    <row r="19" spans="1:33" ht="92.15" customHeight="1">
      <c r="A19" s="9"/>
      <c r="B19" s="119" t="s">
        <v>6</v>
      </c>
      <c r="C19" s="120"/>
      <c r="D19" s="203">
        <f>◆生徒情報入力用シート!C21</f>
        <v>0</v>
      </c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5"/>
    </row>
    <row r="20" spans="1:33" ht="27.75" customHeight="1"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7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17"/>
    </row>
    <row r="21" spans="1:33" ht="30.65" customHeight="1">
      <c r="B21" s="136" t="s">
        <v>8</v>
      </c>
      <c r="C21" s="101" t="s">
        <v>13</v>
      </c>
      <c r="D21" s="139">
        <f>◆生徒情報入力用シート!AQ24</f>
        <v>0</v>
      </c>
      <c r="E21" s="140"/>
      <c r="F21" s="140"/>
      <c r="G21" s="140"/>
      <c r="H21" s="140"/>
      <c r="I21" s="140"/>
      <c r="J21" s="140"/>
      <c r="K21" s="140"/>
      <c r="L21" s="140"/>
      <c r="M21" s="140"/>
      <c r="N21" s="8" t="s">
        <v>7</v>
      </c>
      <c r="O21" s="8"/>
      <c r="P21" s="8"/>
      <c r="Q21" s="8"/>
      <c r="R21" s="170">
        <f>◆生徒情報入力用シート!BA24</f>
        <v>0</v>
      </c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8" t="s">
        <v>39</v>
      </c>
      <c r="AD21" s="8"/>
      <c r="AE21" s="8"/>
      <c r="AF21" s="8"/>
      <c r="AG21" s="26"/>
    </row>
    <row r="22" spans="1:33" ht="6" customHeight="1">
      <c r="B22" s="137"/>
      <c r="C22" s="102"/>
      <c r="D22" s="15"/>
      <c r="E22" s="28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5"/>
      <c r="V22" s="25"/>
      <c r="W22" s="25"/>
      <c r="X22" s="25"/>
      <c r="Y22" s="25"/>
      <c r="Z22" s="25"/>
      <c r="AA22" s="25"/>
      <c r="AB22" s="1"/>
      <c r="AC22" s="1"/>
      <c r="AD22" s="13"/>
      <c r="AE22" s="13"/>
      <c r="AF22" s="13"/>
      <c r="AG22" s="19"/>
    </row>
    <row r="23" spans="1:33" ht="21.65" customHeight="1">
      <c r="B23" s="137"/>
      <c r="C23" s="102"/>
      <c r="D23" s="15"/>
      <c r="E23" s="58">
        <f>◆生徒情報入力用シート!AQ25</f>
        <v>0</v>
      </c>
      <c r="F23" s="1" t="s">
        <v>20</v>
      </c>
      <c r="G23" s="1"/>
      <c r="H23" s="1"/>
      <c r="I23" s="1"/>
      <c r="J23" s="1"/>
      <c r="K23" s="1"/>
      <c r="L23" s="1"/>
      <c r="M23" s="58">
        <f>◆生徒情報入力用シート!AY25</f>
        <v>0</v>
      </c>
      <c r="N23" s="1" t="s">
        <v>42</v>
      </c>
      <c r="O23" s="1"/>
      <c r="P23" s="1"/>
      <c r="Q23" s="1"/>
      <c r="R23" s="1"/>
      <c r="S23" s="1"/>
      <c r="T23" s="1"/>
      <c r="U23" s="1"/>
      <c r="V23" s="1"/>
      <c r="W23" s="58">
        <f>◆生徒情報入力用シート!BG25</f>
        <v>0</v>
      </c>
      <c r="X23" s="1" t="s">
        <v>41</v>
      </c>
      <c r="Y23" s="1"/>
      <c r="Z23" s="1"/>
      <c r="AA23" s="1"/>
      <c r="AB23" s="1"/>
      <c r="AC23" s="1"/>
      <c r="AD23" s="1"/>
      <c r="AE23" s="1"/>
      <c r="AF23" s="1"/>
      <c r="AG23" s="23"/>
    </row>
    <row r="24" spans="1:33" ht="6" customHeight="1">
      <c r="B24" s="137"/>
      <c r="C24" s="172"/>
      <c r="D24" s="29"/>
      <c r="E24" s="30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2"/>
      <c r="V24" s="32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4"/>
    </row>
    <row r="25" spans="1:33" ht="6" customHeight="1">
      <c r="B25" s="137"/>
      <c r="C25" s="114" t="s">
        <v>14</v>
      </c>
      <c r="D25" s="129" t="s">
        <v>38</v>
      </c>
      <c r="E25" s="161"/>
      <c r="F25" s="161"/>
      <c r="G25" s="161"/>
      <c r="H25" s="161"/>
      <c r="I25" s="173"/>
      <c r="J25" s="206">
        <f>◆生徒情報入力用シート!AQ26</f>
        <v>0</v>
      </c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8"/>
    </row>
    <row r="26" spans="1:33" ht="6" customHeight="1">
      <c r="B26" s="137"/>
      <c r="C26" s="115"/>
      <c r="D26" s="131"/>
      <c r="E26" s="162"/>
      <c r="F26" s="162"/>
      <c r="G26" s="162"/>
      <c r="H26" s="162"/>
      <c r="I26" s="166"/>
      <c r="J26" s="209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10"/>
      <c r="AB26" s="210"/>
      <c r="AC26" s="210"/>
      <c r="AD26" s="210"/>
      <c r="AE26" s="210"/>
      <c r="AF26" s="210"/>
      <c r="AG26" s="211"/>
    </row>
    <row r="27" spans="1:33" ht="23.25" customHeight="1">
      <c r="B27" s="137"/>
      <c r="C27" s="115"/>
      <c r="D27" s="131"/>
      <c r="E27" s="162"/>
      <c r="F27" s="162"/>
      <c r="G27" s="162"/>
      <c r="H27" s="162"/>
      <c r="I27" s="166"/>
      <c r="J27" s="209"/>
      <c r="K27" s="210"/>
      <c r="L27" s="210"/>
      <c r="M27" s="210"/>
      <c r="N27" s="210"/>
      <c r="O27" s="210"/>
      <c r="P27" s="210"/>
      <c r="Q27" s="210"/>
      <c r="R27" s="210"/>
      <c r="S27" s="210"/>
      <c r="T27" s="210"/>
      <c r="U27" s="210"/>
      <c r="V27" s="210"/>
      <c r="W27" s="210"/>
      <c r="X27" s="210"/>
      <c r="Y27" s="210"/>
      <c r="Z27" s="210"/>
      <c r="AA27" s="210"/>
      <c r="AB27" s="210"/>
      <c r="AC27" s="210"/>
      <c r="AD27" s="210"/>
      <c r="AE27" s="210"/>
      <c r="AF27" s="210"/>
      <c r="AG27" s="211"/>
    </row>
    <row r="28" spans="1:33" ht="6" customHeight="1">
      <c r="B28" s="137"/>
      <c r="C28" s="115"/>
      <c r="D28" s="131"/>
      <c r="E28" s="162"/>
      <c r="F28" s="162"/>
      <c r="G28" s="162"/>
      <c r="H28" s="162"/>
      <c r="I28" s="166"/>
      <c r="J28" s="209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10"/>
      <c r="AB28" s="210"/>
      <c r="AC28" s="210"/>
      <c r="AD28" s="210"/>
      <c r="AE28" s="210"/>
      <c r="AF28" s="210"/>
      <c r="AG28" s="211"/>
    </row>
    <row r="29" spans="1:33" ht="6" customHeight="1">
      <c r="B29" s="137"/>
      <c r="C29" s="115"/>
      <c r="D29" s="167"/>
      <c r="E29" s="168"/>
      <c r="F29" s="168"/>
      <c r="G29" s="168"/>
      <c r="H29" s="168"/>
      <c r="I29" s="169"/>
      <c r="J29" s="209"/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10"/>
      <c r="AB29" s="210"/>
      <c r="AC29" s="210"/>
      <c r="AD29" s="210"/>
      <c r="AE29" s="210"/>
      <c r="AF29" s="210"/>
      <c r="AG29" s="211"/>
    </row>
    <row r="30" spans="1:33" ht="6" customHeight="1">
      <c r="B30" s="137"/>
      <c r="C30" s="115"/>
      <c r="D30" s="163" t="s">
        <v>45</v>
      </c>
      <c r="E30" s="164"/>
      <c r="F30" s="164"/>
      <c r="G30" s="164"/>
      <c r="H30" s="164"/>
      <c r="I30" s="165"/>
      <c r="J30" s="197">
        <f>◆生徒情報入力用シート!AQ27</f>
        <v>0</v>
      </c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198"/>
      <c r="AC30" s="198"/>
      <c r="AD30" s="198"/>
      <c r="AE30" s="198"/>
      <c r="AF30" s="198"/>
      <c r="AG30" s="199"/>
    </row>
    <row r="31" spans="1:33" ht="6" customHeight="1">
      <c r="B31" s="137"/>
      <c r="C31" s="115"/>
      <c r="D31" s="131"/>
      <c r="E31" s="162"/>
      <c r="F31" s="162"/>
      <c r="G31" s="162"/>
      <c r="H31" s="162"/>
      <c r="I31" s="166"/>
      <c r="J31" s="197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9"/>
    </row>
    <row r="32" spans="1:33" ht="23.25" customHeight="1">
      <c r="B32" s="137"/>
      <c r="C32" s="115"/>
      <c r="D32" s="131"/>
      <c r="E32" s="162"/>
      <c r="F32" s="162"/>
      <c r="G32" s="162"/>
      <c r="H32" s="162"/>
      <c r="I32" s="166"/>
      <c r="J32" s="197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9"/>
    </row>
    <row r="33" spans="2:33" ht="6" customHeight="1">
      <c r="B33" s="137"/>
      <c r="C33" s="115"/>
      <c r="D33" s="131"/>
      <c r="E33" s="162"/>
      <c r="F33" s="162"/>
      <c r="G33" s="162"/>
      <c r="H33" s="162"/>
      <c r="I33" s="166"/>
      <c r="J33" s="197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98"/>
      <c r="AA33" s="198"/>
      <c r="AB33" s="198"/>
      <c r="AC33" s="198"/>
      <c r="AD33" s="198"/>
      <c r="AE33" s="198"/>
      <c r="AF33" s="198"/>
      <c r="AG33" s="199"/>
    </row>
    <row r="34" spans="2:33" ht="6" customHeight="1">
      <c r="B34" s="137"/>
      <c r="C34" s="115"/>
      <c r="D34" s="167"/>
      <c r="E34" s="168"/>
      <c r="F34" s="168"/>
      <c r="G34" s="168"/>
      <c r="H34" s="168"/>
      <c r="I34" s="169"/>
      <c r="J34" s="197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  <c r="X34" s="198"/>
      <c r="Y34" s="198"/>
      <c r="Z34" s="198"/>
      <c r="AA34" s="198"/>
      <c r="AB34" s="198"/>
      <c r="AC34" s="198"/>
      <c r="AD34" s="198"/>
      <c r="AE34" s="198"/>
      <c r="AF34" s="198"/>
      <c r="AG34" s="199"/>
    </row>
    <row r="35" spans="2:33" ht="6" customHeight="1">
      <c r="B35" s="137"/>
      <c r="C35" s="115"/>
      <c r="D35" s="163" t="s">
        <v>46</v>
      </c>
      <c r="E35" s="164"/>
      <c r="F35" s="164"/>
      <c r="G35" s="164"/>
      <c r="H35" s="164"/>
      <c r="I35" s="165"/>
      <c r="J35" s="197">
        <f>◆生徒情報入力用シート!AQ28</f>
        <v>0</v>
      </c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9"/>
    </row>
    <row r="36" spans="2:33" ht="6" customHeight="1">
      <c r="B36" s="137"/>
      <c r="C36" s="115"/>
      <c r="D36" s="131"/>
      <c r="E36" s="162"/>
      <c r="F36" s="162"/>
      <c r="G36" s="162"/>
      <c r="H36" s="162"/>
      <c r="I36" s="166"/>
      <c r="J36" s="197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  <c r="AF36" s="198"/>
      <c r="AG36" s="199"/>
    </row>
    <row r="37" spans="2:33" ht="23.25" customHeight="1">
      <c r="B37" s="137"/>
      <c r="C37" s="115"/>
      <c r="D37" s="131"/>
      <c r="E37" s="162"/>
      <c r="F37" s="162"/>
      <c r="G37" s="162"/>
      <c r="H37" s="162"/>
      <c r="I37" s="166"/>
      <c r="J37" s="197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198"/>
      <c r="AB37" s="198"/>
      <c r="AC37" s="198"/>
      <c r="AD37" s="198"/>
      <c r="AE37" s="198"/>
      <c r="AF37" s="198"/>
      <c r="AG37" s="199"/>
    </row>
    <row r="38" spans="2:33" ht="6" customHeight="1">
      <c r="B38" s="137"/>
      <c r="C38" s="115"/>
      <c r="D38" s="131"/>
      <c r="E38" s="162"/>
      <c r="F38" s="162"/>
      <c r="G38" s="162"/>
      <c r="H38" s="162"/>
      <c r="I38" s="166"/>
      <c r="J38" s="197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198"/>
      <c r="AC38" s="198"/>
      <c r="AD38" s="198"/>
      <c r="AE38" s="198"/>
      <c r="AF38" s="198"/>
      <c r="AG38" s="199"/>
    </row>
    <row r="39" spans="2:33" ht="6" customHeight="1">
      <c r="B39" s="137"/>
      <c r="C39" s="115"/>
      <c r="D39" s="167"/>
      <c r="E39" s="168"/>
      <c r="F39" s="168"/>
      <c r="G39" s="168"/>
      <c r="H39" s="168"/>
      <c r="I39" s="169"/>
      <c r="J39" s="197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9"/>
    </row>
    <row r="40" spans="2:33" ht="6" customHeight="1">
      <c r="B40" s="137"/>
      <c r="C40" s="115"/>
      <c r="D40" s="188" t="s">
        <v>30</v>
      </c>
      <c r="E40" s="189"/>
      <c r="F40" s="189"/>
      <c r="G40" s="189"/>
      <c r="H40" s="189"/>
      <c r="I40" s="190"/>
      <c r="J40" s="197">
        <f>◆生徒情報入力用シート!AQ29</f>
        <v>0</v>
      </c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9"/>
    </row>
    <row r="41" spans="2:33" ht="6" customHeight="1">
      <c r="B41" s="137"/>
      <c r="C41" s="47"/>
      <c r="D41" s="191"/>
      <c r="E41" s="192"/>
      <c r="F41" s="192"/>
      <c r="G41" s="192"/>
      <c r="H41" s="192"/>
      <c r="I41" s="193"/>
      <c r="J41" s="197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8"/>
      <c r="AE41" s="198"/>
      <c r="AF41" s="198"/>
      <c r="AG41" s="199"/>
    </row>
    <row r="42" spans="2:33" ht="23.25" customHeight="1">
      <c r="B42" s="137"/>
      <c r="C42" s="103" t="s">
        <v>53</v>
      </c>
      <c r="D42" s="191"/>
      <c r="E42" s="192"/>
      <c r="F42" s="192"/>
      <c r="G42" s="192"/>
      <c r="H42" s="192"/>
      <c r="I42" s="193"/>
      <c r="J42" s="197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9"/>
    </row>
    <row r="43" spans="2:33" ht="6" customHeight="1">
      <c r="B43" s="137"/>
      <c r="C43" s="103"/>
      <c r="D43" s="191"/>
      <c r="E43" s="192"/>
      <c r="F43" s="192"/>
      <c r="G43" s="192"/>
      <c r="H43" s="192"/>
      <c r="I43" s="193"/>
      <c r="J43" s="197"/>
      <c r="K43" s="198"/>
      <c r="L43" s="198"/>
      <c r="M43" s="198"/>
      <c r="N43" s="198"/>
      <c r="O43" s="198"/>
      <c r="P43" s="198"/>
      <c r="Q43" s="198"/>
      <c r="R43" s="198"/>
      <c r="S43" s="198"/>
      <c r="T43" s="198"/>
      <c r="U43" s="198"/>
      <c r="V43" s="198"/>
      <c r="W43" s="198"/>
      <c r="X43" s="198"/>
      <c r="Y43" s="198"/>
      <c r="Z43" s="198"/>
      <c r="AA43" s="198"/>
      <c r="AB43" s="198"/>
      <c r="AC43" s="198"/>
      <c r="AD43" s="198"/>
      <c r="AE43" s="198"/>
      <c r="AF43" s="198"/>
      <c r="AG43" s="199"/>
    </row>
    <row r="44" spans="2:33" ht="6" customHeight="1">
      <c r="B44" s="137"/>
      <c r="C44" s="103"/>
      <c r="D44" s="194"/>
      <c r="E44" s="195"/>
      <c r="F44" s="195"/>
      <c r="G44" s="195"/>
      <c r="H44" s="195"/>
      <c r="I44" s="196"/>
      <c r="J44" s="197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8"/>
      <c r="AE44" s="198"/>
      <c r="AF44" s="198"/>
      <c r="AG44" s="199"/>
    </row>
    <row r="45" spans="2:33" ht="6" customHeight="1">
      <c r="B45" s="137"/>
      <c r="C45" s="103"/>
      <c r="D45" s="163" t="s">
        <v>49</v>
      </c>
      <c r="E45" s="164"/>
      <c r="F45" s="164"/>
      <c r="G45" s="164"/>
      <c r="H45" s="164"/>
      <c r="I45" s="165"/>
      <c r="J45" s="197">
        <f>◆生徒情報入力用シート!AQ30</f>
        <v>0</v>
      </c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8"/>
      <c r="Y45" s="198"/>
      <c r="Z45" s="198"/>
      <c r="AA45" s="198"/>
      <c r="AB45" s="198"/>
      <c r="AC45" s="198"/>
      <c r="AD45" s="198"/>
      <c r="AE45" s="198"/>
      <c r="AF45" s="198"/>
      <c r="AG45" s="199"/>
    </row>
    <row r="46" spans="2:33" ht="6" customHeight="1">
      <c r="B46" s="137"/>
      <c r="C46" s="103"/>
      <c r="D46" s="131"/>
      <c r="E46" s="162"/>
      <c r="F46" s="162"/>
      <c r="G46" s="162"/>
      <c r="H46" s="162"/>
      <c r="I46" s="166"/>
      <c r="J46" s="197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98"/>
      <c r="W46" s="198"/>
      <c r="X46" s="198"/>
      <c r="Y46" s="198"/>
      <c r="Z46" s="198"/>
      <c r="AA46" s="198"/>
      <c r="AB46" s="198"/>
      <c r="AC46" s="198"/>
      <c r="AD46" s="198"/>
      <c r="AE46" s="198"/>
      <c r="AF46" s="198"/>
      <c r="AG46" s="199"/>
    </row>
    <row r="47" spans="2:33" ht="23.25" customHeight="1">
      <c r="B47" s="137"/>
      <c r="C47" s="103"/>
      <c r="D47" s="131"/>
      <c r="E47" s="162"/>
      <c r="F47" s="162"/>
      <c r="G47" s="162"/>
      <c r="H47" s="162"/>
      <c r="I47" s="166"/>
      <c r="J47" s="197"/>
      <c r="K47" s="198"/>
      <c r="L47" s="198"/>
      <c r="M47" s="198"/>
      <c r="N47" s="198"/>
      <c r="O47" s="198"/>
      <c r="P47" s="198"/>
      <c r="Q47" s="198"/>
      <c r="R47" s="198"/>
      <c r="S47" s="198"/>
      <c r="T47" s="198"/>
      <c r="U47" s="198"/>
      <c r="V47" s="198"/>
      <c r="W47" s="198"/>
      <c r="X47" s="198"/>
      <c r="Y47" s="198"/>
      <c r="Z47" s="198"/>
      <c r="AA47" s="198"/>
      <c r="AB47" s="198"/>
      <c r="AC47" s="198"/>
      <c r="AD47" s="198"/>
      <c r="AE47" s="198"/>
      <c r="AF47" s="198"/>
      <c r="AG47" s="199"/>
    </row>
    <row r="48" spans="2:33" ht="6" customHeight="1">
      <c r="B48" s="137"/>
      <c r="C48" s="103"/>
      <c r="D48" s="131"/>
      <c r="E48" s="162"/>
      <c r="F48" s="162"/>
      <c r="G48" s="162"/>
      <c r="H48" s="162"/>
      <c r="I48" s="166"/>
      <c r="J48" s="197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98"/>
      <c r="V48" s="198"/>
      <c r="W48" s="198"/>
      <c r="X48" s="198"/>
      <c r="Y48" s="198"/>
      <c r="Z48" s="198"/>
      <c r="AA48" s="198"/>
      <c r="AB48" s="198"/>
      <c r="AC48" s="198"/>
      <c r="AD48" s="198"/>
      <c r="AE48" s="198"/>
      <c r="AF48" s="198"/>
      <c r="AG48" s="199"/>
    </row>
    <row r="49" spans="2:33" ht="6" customHeight="1">
      <c r="B49" s="137"/>
      <c r="C49" s="103"/>
      <c r="D49" s="167"/>
      <c r="E49" s="168"/>
      <c r="F49" s="168"/>
      <c r="G49" s="168"/>
      <c r="H49" s="168"/>
      <c r="I49" s="169"/>
      <c r="J49" s="197"/>
      <c r="K49" s="198"/>
      <c r="L49" s="198"/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  <c r="AA49" s="198"/>
      <c r="AB49" s="198"/>
      <c r="AC49" s="198"/>
      <c r="AD49" s="198"/>
      <c r="AE49" s="198"/>
      <c r="AF49" s="198"/>
      <c r="AG49" s="199"/>
    </row>
    <row r="50" spans="2:33" ht="6" customHeight="1">
      <c r="B50" s="137"/>
      <c r="C50" s="103"/>
      <c r="D50" s="163" t="s">
        <v>37</v>
      </c>
      <c r="E50" s="164"/>
      <c r="F50" s="164"/>
      <c r="G50" s="164"/>
      <c r="H50" s="164"/>
      <c r="I50" s="165"/>
      <c r="J50" s="197">
        <f>◆生徒情報入力用シート!AQ31</f>
        <v>0</v>
      </c>
      <c r="K50" s="198"/>
      <c r="L50" s="198"/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198"/>
      <c r="AD50" s="198"/>
      <c r="AE50" s="198"/>
      <c r="AF50" s="198"/>
      <c r="AG50" s="199"/>
    </row>
    <row r="51" spans="2:33" ht="6" customHeight="1">
      <c r="B51" s="137"/>
      <c r="C51" s="103"/>
      <c r="D51" s="131"/>
      <c r="E51" s="162"/>
      <c r="F51" s="162"/>
      <c r="G51" s="162"/>
      <c r="H51" s="162"/>
      <c r="I51" s="166"/>
      <c r="J51" s="197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98"/>
      <c r="AA51" s="198"/>
      <c r="AB51" s="198"/>
      <c r="AC51" s="198"/>
      <c r="AD51" s="198"/>
      <c r="AE51" s="198"/>
      <c r="AF51" s="198"/>
      <c r="AG51" s="199"/>
    </row>
    <row r="52" spans="2:33" ht="23.25" customHeight="1">
      <c r="B52" s="137"/>
      <c r="C52" s="103"/>
      <c r="D52" s="131"/>
      <c r="E52" s="162"/>
      <c r="F52" s="162"/>
      <c r="G52" s="162"/>
      <c r="H52" s="162"/>
      <c r="I52" s="166"/>
      <c r="J52" s="197"/>
      <c r="K52" s="198"/>
      <c r="L52" s="198"/>
      <c r="M52" s="198"/>
      <c r="N52" s="198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98"/>
      <c r="AA52" s="198"/>
      <c r="AB52" s="198"/>
      <c r="AC52" s="198"/>
      <c r="AD52" s="198"/>
      <c r="AE52" s="198"/>
      <c r="AF52" s="198"/>
      <c r="AG52" s="199"/>
    </row>
    <row r="53" spans="2:33" ht="6" customHeight="1">
      <c r="B53" s="137"/>
      <c r="C53" s="103"/>
      <c r="D53" s="131"/>
      <c r="E53" s="162"/>
      <c r="F53" s="162"/>
      <c r="G53" s="162"/>
      <c r="H53" s="162"/>
      <c r="I53" s="166"/>
      <c r="J53" s="197"/>
      <c r="K53" s="198"/>
      <c r="L53" s="198"/>
      <c r="M53" s="198"/>
      <c r="N53" s="198"/>
      <c r="O53" s="198"/>
      <c r="P53" s="198"/>
      <c r="Q53" s="198"/>
      <c r="R53" s="198"/>
      <c r="S53" s="198"/>
      <c r="T53" s="198"/>
      <c r="U53" s="198"/>
      <c r="V53" s="198"/>
      <c r="W53" s="198"/>
      <c r="X53" s="198"/>
      <c r="Y53" s="198"/>
      <c r="Z53" s="198"/>
      <c r="AA53" s="198"/>
      <c r="AB53" s="198"/>
      <c r="AC53" s="198"/>
      <c r="AD53" s="198"/>
      <c r="AE53" s="198"/>
      <c r="AF53" s="198"/>
      <c r="AG53" s="199"/>
    </row>
    <row r="54" spans="2:33" ht="6" customHeight="1">
      <c r="B54" s="138"/>
      <c r="C54" s="104"/>
      <c r="D54" s="126"/>
      <c r="E54" s="127"/>
      <c r="F54" s="127"/>
      <c r="G54" s="127"/>
      <c r="H54" s="127"/>
      <c r="I54" s="183"/>
      <c r="J54" s="200"/>
      <c r="K54" s="201"/>
      <c r="L54" s="201"/>
      <c r="M54" s="201"/>
      <c r="N54" s="201"/>
      <c r="O54" s="201"/>
      <c r="P54" s="201"/>
      <c r="Q54" s="201"/>
      <c r="R54" s="201"/>
      <c r="S54" s="201"/>
      <c r="T54" s="201"/>
      <c r="U54" s="201"/>
      <c r="V54" s="201"/>
      <c r="W54" s="201"/>
      <c r="X54" s="201"/>
      <c r="Y54" s="201"/>
      <c r="Z54" s="201"/>
      <c r="AA54" s="201"/>
      <c r="AB54" s="201"/>
      <c r="AC54" s="201"/>
      <c r="AD54" s="201"/>
      <c r="AE54" s="201"/>
      <c r="AF54" s="201"/>
      <c r="AG54" s="202"/>
    </row>
    <row r="55" spans="2:33" ht="5.15" customHeight="1">
      <c r="B55" s="12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</row>
    <row r="56" spans="2:33" ht="18.649999999999999" customHeight="1">
      <c r="B56" s="6" t="s">
        <v>17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</row>
    <row r="57" spans="2:33" ht="18.649999999999999" customHeight="1">
      <c r="B57" s="6" t="s">
        <v>36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2:33" ht="18.649999999999999" customHeight="1">
      <c r="B58" s="6" t="s">
        <v>15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2:33" ht="27.75" customHeight="1">
      <c r="B59" s="150" t="s">
        <v>55</v>
      </c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</row>
    <row r="60" spans="2:33">
      <c r="B60" s="6" t="s">
        <v>16</v>
      </c>
    </row>
  </sheetData>
  <mergeCells count="41">
    <mergeCell ref="B59:AG59"/>
    <mergeCell ref="J35:AG39"/>
    <mergeCell ref="D40:I44"/>
    <mergeCell ref="J40:AG44"/>
    <mergeCell ref="C42:C54"/>
    <mergeCell ref="D45:I49"/>
    <mergeCell ref="J45:AG49"/>
    <mergeCell ref="D50:I54"/>
    <mergeCell ref="J50:AG54"/>
    <mergeCell ref="B21:B54"/>
    <mergeCell ref="C21:C24"/>
    <mergeCell ref="D21:M21"/>
    <mergeCell ref="R21:AB21"/>
    <mergeCell ref="C25:C40"/>
    <mergeCell ref="D25:I29"/>
    <mergeCell ref="J25:AG29"/>
    <mergeCell ref="D30:I34"/>
    <mergeCell ref="J30:AG34"/>
    <mergeCell ref="D35:I39"/>
    <mergeCell ref="B15:C17"/>
    <mergeCell ref="D17:AG17"/>
    <mergeCell ref="B18:C18"/>
    <mergeCell ref="D18:AG18"/>
    <mergeCell ref="B19:C19"/>
    <mergeCell ref="D19:AG19"/>
    <mergeCell ref="D3:J3"/>
    <mergeCell ref="W5:AG5"/>
    <mergeCell ref="W6:AG6"/>
    <mergeCell ref="W7:AG7"/>
    <mergeCell ref="B9:AG9"/>
    <mergeCell ref="B11:B14"/>
    <mergeCell ref="D11:AG11"/>
    <mergeCell ref="D12:AG12"/>
    <mergeCell ref="J13:L13"/>
    <mergeCell ref="D14:AG14"/>
    <mergeCell ref="AF2:AG2"/>
    <mergeCell ref="U2:V2"/>
    <mergeCell ref="W2:X2"/>
    <mergeCell ref="Y2:Z2"/>
    <mergeCell ref="AA2:AB2"/>
    <mergeCell ref="AD2:AE2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scale="85" orientation="portrait" blackAndWhite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E294C-5ED0-40E6-B2E0-525CFB645CF3}">
  <sheetPr>
    <tabColor rgb="FFFFCCFF"/>
  </sheetPr>
  <dimension ref="A1:AG60"/>
  <sheetViews>
    <sheetView view="pageBreakPreview" topLeftCell="A27" zoomScale="80" zoomScaleNormal="100" zoomScaleSheetLayoutView="80" workbookViewId="0">
      <selection activeCell="C3" sqref="C3"/>
    </sheetView>
  </sheetViews>
  <sheetFormatPr defaultRowHeight="18"/>
  <cols>
    <col min="1" max="1" width="1.08203125" customWidth="1"/>
    <col min="2" max="2" width="4.58203125" customWidth="1"/>
    <col min="3" max="3" width="18.83203125" customWidth="1"/>
    <col min="4" max="4" width="1.08203125" customWidth="1"/>
    <col min="5" max="5" width="3.83203125" customWidth="1"/>
    <col min="6" max="6" width="1.08203125" customWidth="1"/>
    <col min="7" max="7" width="3.83203125" customWidth="1"/>
    <col min="8" max="8" width="1.08203125" customWidth="1"/>
    <col min="9" max="9" width="3.83203125" customWidth="1"/>
    <col min="10" max="10" width="1.08203125" customWidth="1"/>
    <col min="11" max="11" width="3.83203125" customWidth="1"/>
    <col min="12" max="12" width="1.08203125" customWidth="1"/>
    <col min="13" max="13" width="3.83203125" customWidth="1"/>
    <col min="14" max="14" width="1.08203125" customWidth="1"/>
    <col min="15" max="15" width="3.83203125" customWidth="1"/>
    <col min="16" max="16" width="1.08203125" customWidth="1"/>
    <col min="17" max="17" width="3.83203125" customWidth="1"/>
    <col min="18" max="18" width="1.08203125" customWidth="1"/>
    <col min="19" max="19" width="3.83203125" customWidth="1"/>
    <col min="20" max="20" width="1.08203125" customWidth="1"/>
    <col min="21" max="21" width="3.83203125" customWidth="1"/>
    <col min="22" max="22" width="1.08203125" customWidth="1"/>
    <col min="23" max="23" width="3.83203125" customWidth="1"/>
    <col min="24" max="24" width="1.08203125" customWidth="1"/>
    <col min="25" max="25" width="3.83203125" customWidth="1"/>
    <col min="26" max="26" width="1.08203125" customWidth="1"/>
    <col min="27" max="27" width="3.83203125" customWidth="1"/>
    <col min="28" max="28" width="1.08203125" customWidth="1"/>
    <col min="29" max="29" width="3.83203125" customWidth="1"/>
    <col min="30" max="30" width="1.08203125" customWidth="1"/>
    <col min="31" max="31" width="3.83203125" customWidth="1"/>
    <col min="32" max="32" width="1.08203125" customWidth="1"/>
    <col min="33" max="33" width="3.83203125" customWidth="1"/>
    <col min="34" max="34" width="0.83203125" customWidth="1"/>
    <col min="36" max="36" width="32.58203125" customWidth="1"/>
  </cols>
  <sheetData>
    <row r="1" spans="1:33">
      <c r="A1" s="43"/>
      <c r="B1" s="41" t="s">
        <v>32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</row>
    <row r="2" spans="1:33" ht="17.149999999999999" customHeight="1">
      <c r="A2" s="43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118" t="s">
        <v>74</v>
      </c>
      <c r="V2" s="118"/>
      <c r="W2" s="118">
        <f>◆生徒情報入力用シート!G3</f>
        <v>0</v>
      </c>
      <c r="X2" s="118"/>
      <c r="Y2" s="118" t="s">
        <v>23</v>
      </c>
      <c r="Z2" s="118"/>
      <c r="AA2" s="118">
        <f>◆生徒情報入力用シート!I3</f>
        <v>0</v>
      </c>
      <c r="AB2" s="118"/>
      <c r="AC2" s="49" t="s">
        <v>24</v>
      </c>
      <c r="AD2" s="118">
        <f>◆生徒情報入力用シート!K3</f>
        <v>0</v>
      </c>
      <c r="AE2" s="118"/>
      <c r="AF2" s="118" t="s">
        <v>56</v>
      </c>
      <c r="AG2" s="118"/>
    </row>
    <row r="3" spans="1:33" ht="30.75" customHeight="1">
      <c r="A3" s="43"/>
      <c r="B3" s="41"/>
      <c r="C3" s="49">
        <f>◆生徒情報入力用シート!BY24</f>
        <v>0</v>
      </c>
      <c r="D3" s="116" t="s">
        <v>94</v>
      </c>
      <c r="E3" s="116"/>
      <c r="F3" s="116"/>
      <c r="G3" s="116"/>
      <c r="H3" s="116"/>
      <c r="I3" s="116"/>
      <c r="J3" s="116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</row>
    <row r="4" spans="1:33" ht="5.5" customHeight="1">
      <c r="A4" s="43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</row>
    <row r="5" spans="1:33" ht="18.649999999999999" customHeight="1">
      <c r="A5" s="43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3"/>
      <c r="N5" s="43"/>
      <c r="O5" s="43"/>
      <c r="P5" s="41"/>
      <c r="Q5" s="41"/>
      <c r="R5" s="41"/>
      <c r="S5" s="41"/>
      <c r="T5" s="41"/>
      <c r="U5" s="42" t="s">
        <v>0</v>
      </c>
      <c r="V5" s="41"/>
      <c r="W5" s="171">
        <f>◆生徒情報入力用シート!J8</f>
        <v>0</v>
      </c>
      <c r="X5" s="171"/>
      <c r="Y5" s="171"/>
      <c r="Z5" s="171"/>
      <c r="AA5" s="171"/>
      <c r="AB5" s="171"/>
      <c r="AC5" s="171"/>
      <c r="AD5" s="171"/>
      <c r="AE5" s="171"/>
      <c r="AF5" s="171"/>
      <c r="AG5" s="171"/>
    </row>
    <row r="6" spans="1:33" ht="18.649999999999999" customHeight="1">
      <c r="A6" s="43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3"/>
      <c r="N6" s="43"/>
      <c r="O6" s="43"/>
      <c r="P6" s="41"/>
      <c r="Q6" s="41"/>
      <c r="R6" s="41"/>
      <c r="S6" s="41"/>
      <c r="T6" s="41"/>
      <c r="U6" s="42" t="s">
        <v>1</v>
      </c>
      <c r="V6" s="41"/>
      <c r="W6" s="116">
        <f>◆生徒情報入力用シート!G10</f>
        <v>0</v>
      </c>
      <c r="X6" s="116"/>
      <c r="Y6" s="116"/>
      <c r="Z6" s="116"/>
      <c r="AA6" s="116"/>
      <c r="AB6" s="116"/>
      <c r="AC6" s="116"/>
      <c r="AD6" s="116"/>
      <c r="AE6" s="116"/>
      <c r="AF6" s="116"/>
      <c r="AG6" s="116"/>
    </row>
    <row r="7" spans="1:33" ht="18.649999999999999" customHeight="1">
      <c r="A7" s="43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3"/>
      <c r="N7" s="43"/>
      <c r="O7" s="43"/>
      <c r="P7" s="41"/>
      <c r="Q7" s="41"/>
      <c r="R7" s="41"/>
      <c r="S7" s="41"/>
      <c r="T7" s="41"/>
      <c r="U7" s="42" t="s">
        <v>2</v>
      </c>
      <c r="V7" s="41"/>
      <c r="W7" s="116">
        <f>◆生徒情報入力用シート!I12</f>
        <v>0</v>
      </c>
      <c r="X7" s="116"/>
      <c r="Y7" s="116"/>
      <c r="Z7" s="116"/>
      <c r="AA7" s="116"/>
      <c r="AB7" s="116"/>
      <c r="AC7" s="116"/>
      <c r="AD7" s="116"/>
      <c r="AE7" s="116"/>
      <c r="AF7" s="116"/>
      <c r="AG7" s="116"/>
    </row>
    <row r="8" spans="1:33" ht="7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</row>
    <row r="9" spans="1:33" ht="43.5" customHeight="1">
      <c r="A9" s="43"/>
      <c r="B9" s="187" t="s">
        <v>34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  <c r="AF9" s="187"/>
      <c r="AG9" s="187"/>
    </row>
    <row r="10" spans="1:33" ht="4.5" customHeight="1"/>
    <row r="11" spans="1:33" ht="16" customHeight="1">
      <c r="B11" s="136" t="s">
        <v>3</v>
      </c>
      <c r="C11" s="39" t="s">
        <v>26</v>
      </c>
      <c r="D11" s="139">
        <f>◆生徒情報入力用シート!AA8</f>
        <v>0</v>
      </c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1"/>
    </row>
    <row r="12" spans="1:33" ht="31.5" customHeight="1">
      <c r="B12" s="137"/>
      <c r="C12" s="38" t="s">
        <v>25</v>
      </c>
      <c r="D12" s="123">
        <f>◆生徒情報入力用シート!AA6</f>
        <v>0</v>
      </c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5"/>
    </row>
    <row r="13" spans="1:33" ht="24" customHeight="1">
      <c r="B13" s="137"/>
      <c r="C13" s="10" t="s">
        <v>4</v>
      </c>
      <c r="D13" s="20"/>
      <c r="E13" s="21"/>
      <c r="F13" s="21"/>
      <c r="G13" s="21"/>
      <c r="H13" s="21"/>
      <c r="I13" s="37" t="s">
        <v>29</v>
      </c>
      <c r="J13" s="149">
        <f>◆生徒情報入力用シート!AC10</f>
        <v>0</v>
      </c>
      <c r="K13" s="149"/>
      <c r="L13" s="149"/>
      <c r="M13" s="18" t="s">
        <v>23</v>
      </c>
      <c r="N13" s="21"/>
      <c r="O13" s="18">
        <f>◆生徒情報入力用シート!AF10</f>
        <v>0</v>
      </c>
      <c r="P13" s="21"/>
      <c r="Q13" s="18" t="s">
        <v>24</v>
      </c>
      <c r="R13" s="21"/>
      <c r="S13" s="18">
        <f>◆生徒情報入力用シート!AH10</f>
        <v>0</v>
      </c>
      <c r="T13" s="21"/>
      <c r="U13" s="21" t="s">
        <v>22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2"/>
    </row>
    <row r="14" spans="1:33" ht="27" customHeight="1">
      <c r="B14" s="138"/>
      <c r="C14" s="2" t="s">
        <v>5</v>
      </c>
      <c r="D14" s="126">
        <f>◆生徒情報入力用シート!X13</f>
        <v>0</v>
      </c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8"/>
    </row>
    <row r="15" spans="1:33" ht="6" customHeight="1">
      <c r="A15" s="9"/>
      <c r="B15" s="129" t="s">
        <v>10</v>
      </c>
      <c r="C15" s="130"/>
      <c r="D15" s="14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6"/>
    </row>
    <row r="16" spans="1:33" ht="21.65" customHeight="1">
      <c r="A16" s="9"/>
      <c r="B16" s="131"/>
      <c r="C16" s="132"/>
      <c r="D16" s="15"/>
      <c r="E16" s="59">
        <f>◆生徒情報入力用シート!E15</f>
        <v>0</v>
      </c>
      <c r="F16" s="24" t="s">
        <v>18</v>
      </c>
      <c r="G16" s="4"/>
      <c r="H16" s="4"/>
      <c r="I16" s="4"/>
      <c r="J16" s="4"/>
      <c r="K16" s="4"/>
      <c r="L16" s="4"/>
      <c r="M16" s="4"/>
      <c r="N16" s="4"/>
      <c r="O16" s="59">
        <f>◆生徒情報入力用シート!N15</f>
        <v>0</v>
      </c>
      <c r="P16" s="1" t="s">
        <v>19</v>
      </c>
      <c r="Q16" s="4"/>
      <c r="R16" s="4"/>
      <c r="S16" s="4"/>
      <c r="T16" s="4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</row>
    <row r="17" spans="1:33" ht="6" customHeight="1">
      <c r="A17" s="9"/>
      <c r="B17" s="126"/>
      <c r="C17" s="128"/>
      <c r="D17" s="133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5"/>
    </row>
    <row r="18" spans="1:33" ht="27.65" customHeight="1">
      <c r="A18" s="9"/>
      <c r="B18" s="121" t="s">
        <v>11</v>
      </c>
      <c r="C18" s="122"/>
      <c r="D18" s="142">
        <f>◆生徒情報入力用シート!C18</f>
        <v>0</v>
      </c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4"/>
    </row>
    <row r="19" spans="1:33" ht="92.15" customHeight="1">
      <c r="A19" s="9"/>
      <c r="B19" s="119" t="s">
        <v>6</v>
      </c>
      <c r="C19" s="120"/>
      <c r="D19" s="203">
        <f>◆生徒情報入力用シート!C21</f>
        <v>0</v>
      </c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5"/>
    </row>
    <row r="20" spans="1:33" ht="27.75" customHeight="1"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7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17"/>
    </row>
    <row r="21" spans="1:33" ht="30.65" customHeight="1">
      <c r="B21" s="136" t="s">
        <v>8</v>
      </c>
      <c r="C21" s="101" t="s">
        <v>13</v>
      </c>
      <c r="D21" s="139">
        <f>◆生徒情報入力用シート!BY24</f>
        <v>0</v>
      </c>
      <c r="E21" s="140"/>
      <c r="F21" s="140"/>
      <c r="G21" s="140"/>
      <c r="H21" s="140"/>
      <c r="I21" s="140"/>
      <c r="J21" s="140"/>
      <c r="K21" s="140"/>
      <c r="L21" s="140"/>
      <c r="M21" s="140"/>
      <c r="N21" s="8" t="s">
        <v>7</v>
      </c>
      <c r="O21" s="8"/>
      <c r="P21" s="8"/>
      <c r="Q21" s="8"/>
      <c r="R21" s="170">
        <f>◆生徒情報入力用シート!CI24</f>
        <v>0</v>
      </c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8" t="s">
        <v>39</v>
      </c>
      <c r="AD21" s="8"/>
      <c r="AE21" s="8"/>
      <c r="AF21" s="8"/>
      <c r="AG21" s="26"/>
    </row>
    <row r="22" spans="1:33" ht="6" customHeight="1">
      <c r="B22" s="137"/>
      <c r="C22" s="102"/>
      <c r="D22" s="15"/>
      <c r="E22" s="28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5"/>
      <c r="V22" s="25"/>
      <c r="W22" s="25"/>
      <c r="X22" s="25"/>
      <c r="Y22" s="25"/>
      <c r="Z22" s="25"/>
      <c r="AA22" s="25"/>
      <c r="AB22" s="1"/>
      <c r="AC22" s="1"/>
      <c r="AD22" s="13"/>
      <c r="AE22" s="13"/>
      <c r="AF22" s="13"/>
      <c r="AG22" s="19"/>
    </row>
    <row r="23" spans="1:33" ht="21.65" customHeight="1">
      <c r="B23" s="137"/>
      <c r="C23" s="102"/>
      <c r="D23" s="15"/>
      <c r="E23" s="58">
        <f>◆生徒情報入力用シート!BY25</f>
        <v>0</v>
      </c>
      <c r="F23" s="1" t="s">
        <v>20</v>
      </c>
      <c r="G23" s="1"/>
      <c r="H23" s="1"/>
      <c r="I23" s="1"/>
      <c r="J23" s="1"/>
      <c r="K23" s="1"/>
      <c r="L23" s="1"/>
      <c r="M23" s="58">
        <f>◆生徒情報入力用シート!CG25</f>
        <v>0</v>
      </c>
      <c r="N23" s="1" t="s">
        <v>42</v>
      </c>
      <c r="O23" s="1"/>
      <c r="P23" s="1"/>
      <c r="Q23" s="1"/>
      <c r="R23" s="1"/>
      <c r="S23" s="1"/>
      <c r="T23" s="1"/>
      <c r="U23" s="1"/>
      <c r="V23" s="1"/>
      <c r="W23" s="58">
        <f>◆生徒情報入力用シート!CO25</f>
        <v>0</v>
      </c>
      <c r="X23" s="1" t="s">
        <v>41</v>
      </c>
      <c r="Y23" s="1"/>
      <c r="Z23" s="1"/>
      <c r="AA23" s="1"/>
      <c r="AB23" s="1"/>
      <c r="AC23" s="1"/>
      <c r="AD23" s="1"/>
      <c r="AE23" s="1"/>
      <c r="AF23" s="1"/>
      <c r="AG23" s="23"/>
    </row>
    <row r="24" spans="1:33" ht="6" customHeight="1">
      <c r="B24" s="137"/>
      <c r="C24" s="172"/>
      <c r="D24" s="29"/>
      <c r="E24" s="30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2"/>
      <c r="V24" s="32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4"/>
    </row>
    <row r="25" spans="1:33" ht="6" customHeight="1">
      <c r="B25" s="137"/>
      <c r="C25" s="114" t="s">
        <v>14</v>
      </c>
      <c r="D25" s="129" t="s">
        <v>38</v>
      </c>
      <c r="E25" s="161"/>
      <c r="F25" s="161"/>
      <c r="G25" s="161"/>
      <c r="H25" s="161"/>
      <c r="I25" s="173"/>
      <c r="J25" s="206">
        <f>◆生徒情報入力用シート!BY26</f>
        <v>0</v>
      </c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8"/>
    </row>
    <row r="26" spans="1:33" ht="6" customHeight="1">
      <c r="B26" s="137"/>
      <c r="C26" s="115"/>
      <c r="D26" s="131"/>
      <c r="E26" s="162"/>
      <c r="F26" s="162"/>
      <c r="G26" s="162"/>
      <c r="H26" s="162"/>
      <c r="I26" s="166"/>
      <c r="J26" s="209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10"/>
      <c r="AB26" s="210"/>
      <c r="AC26" s="210"/>
      <c r="AD26" s="210"/>
      <c r="AE26" s="210"/>
      <c r="AF26" s="210"/>
      <c r="AG26" s="211"/>
    </row>
    <row r="27" spans="1:33" ht="23.25" customHeight="1">
      <c r="B27" s="137"/>
      <c r="C27" s="115"/>
      <c r="D27" s="131"/>
      <c r="E27" s="162"/>
      <c r="F27" s="162"/>
      <c r="G27" s="162"/>
      <c r="H27" s="162"/>
      <c r="I27" s="166"/>
      <c r="J27" s="209"/>
      <c r="K27" s="210"/>
      <c r="L27" s="210"/>
      <c r="M27" s="210"/>
      <c r="N27" s="210"/>
      <c r="O27" s="210"/>
      <c r="P27" s="210"/>
      <c r="Q27" s="210"/>
      <c r="R27" s="210"/>
      <c r="S27" s="210"/>
      <c r="T27" s="210"/>
      <c r="U27" s="210"/>
      <c r="V27" s="210"/>
      <c r="W27" s="210"/>
      <c r="X27" s="210"/>
      <c r="Y27" s="210"/>
      <c r="Z27" s="210"/>
      <c r="AA27" s="210"/>
      <c r="AB27" s="210"/>
      <c r="AC27" s="210"/>
      <c r="AD27" s="210"/>
      <c r="AE27" s="210"/>
      <c r="AF27" s="210"/>
      <c r="AG27" s="211"/>
    </row>
    <row r="28" spans="1:33" ht="6" customHeight="1">
      <c r="B28" s="137"/>
      <c r="C28" s="115"/>
      <c r="D28" s="131"/>
      <c r="E28" s="162"/>
      <c r="F28" s="162"/>
      <c r="G28" s="162"/>
      <c r="H28" s="162"/>
      <c r="I28" s="166"/>
      <c r="J28" s="209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10"/>
      <c r="AB28" s="210"/>
      <c r="AC28" s="210"/>
      <c r="AD28" s="210"/>
      <c r="AE28" s="210"/>
      <c r="AF28" s="210"/>
      <c r="AG28" s="211"/>
    </row>
    <row r="29" spans="1:33" ht="6" customHeight="1">
      <c r="B29" s="137"/>
      <c r="C29" s="115"/>
      <c r="D29" s="167"/>
      <c r="E29" s="168"/>
      <c r="F29" s="168"/>
      <c r="G29" s="168"/>
      <c r="H29" s="168"/>
      <c r="I29" s="169"/>
      <c r="J29" s="209"/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10"/>
      <c r="AB29" s="210"/>
      <c r="AC29" s="210"/>
      <c r="AD29" s="210"/>
      <c r="AE29" s="210"/>
      <c r="AF29" s="210"/>
      <c r="AG29" s="211"/>
    </row>
    <row r="30" spans="1:33" ht="6" customHeight="1">
      <c r="B30" s="137"/>
      <c r="C30" s="115"/>
      <c r="D30" s="163" t="s">
        <v>45</v>
      </c>
      <c r="E30" s="164"/>
      <c r="F30" s="164"/>
      <c r="G30" s="164"/>
      <c r="H30" s="164"/>
      <c r="I30" s="165"/>
      <c r="J30" s="197">
        <f>◆生徒情報入力用シート!BY27</f>
        <v>0</v>
      </c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198"/>
      <c r="AC30" s="198"/>
      <c r="AD30" s="198"/>
      <c r="AE30" s="198"/>
      <c r="AF30" s="198"/>
      <c r="AG30" s="199"/>
    </row>
    <row r="31" spans="1:33" ht="6" customHeight="1">
      <c r="B31" s="137"/>
      <c r="C31" s="115"/>
      <c r="D31" s="131"/>
      <c r="E31" s="162"/>
      <c r="F31" s="162"/>
      <c r="G31" s="162"/>
      <c r="H31" s="162"/>
      <c r="I31" s="166"/>
      <c r="J31" s="197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9"/>
    </row>
    <row r="32" spans="1:33" ht="23.25" customHeight="1">
      <c r="B32" s="137"/>
      <c r="C32" s="115"/>
      <c r="D32" s="131"/>
      <c r="E32" s="162"/>
      <c r="F32" s="162"/>
      <c r="G32" s="162"/>
      <c r="H32" s="162"/>
      <c r="I32" s="166"/>
      <c r="J32" s="197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9"/>
    </row>
    <row r="33" spans="2:33" ht="6" customHeight="1">
      <c r="B33" s="137"/>
      <c r="C33" s="115"/>
      <c r="D33" s="131"/>
      <c r="E33" s="162"/>
      <c r="F33" s="162"/>
      <c r="G33" s="162"/>
      <c r="H33" s="162"/>
      <c r="I33" s="166"/>
      <c r="J33" s="197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98"/>
      <c r="AA33" s="198"/>
      <c r="AB33" s="198"/>
      <c r="AC33" s="198"/>
      <c r="AD33" s="198"/>
      <c r="AE33" s="198"/>
      <c r="AF33" s="198"/>
      <c r="AG33" s="199"/>
    </row>
    <row r="34" spans="2:33" ht="6" customHeight="1">
      <c r="B34" s="137"/>
      <c r="C34" s="115"/>
      <c r="D34" s="167"/>
      <c r="E34" s="168"/>
      <c r="F34" s="168"/>
      <c r="G34" s="168"/>
      <c r="H34" s="168"/>
      <c r="I34" s="169"/>
      <c r="J34" s="197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  <c r="X34" s="198"/>
      <c r="Y34" s="198"/>
      <c r="Z34" s="198"/>
      <c r="AA34" s="198"/>
      <c r="AB34" s="198"/>
      <c r="AC34" s="198"/>
      <c r="AD34" s="198"/>
      <c r="AE34" s="198"/>
      <c r="AF34" s="198"/>
      <c r="AG34" s="199"/>
    </row>
    <row r="35" spans="2:33" ht="6" customHeight="1">
      <c r="B35" s="137"/>
      <c r="C35" s="115"/>
      <c r="D35" s="163" t="s">
        <v>46</v>
      </c>
      <c r="E35" s="164"/>
      <c r="F35" s="164"/>
      <c r="G35" s="164"/>
      <c r="H35" s="164"/>
      <c r="I35" s="165"/>
      <c r="J35" s="197">
        <f>◆生徒情報入力用シート!BY28</f>
        <v>0</v>
      </c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9"/>
    </row>
    <row r="36" spans="2:33" ht="6" customHeight="1">
      <c r="B36" s="137"/>
      <c r="C36" s="115"/>
      <c r="D36" s="131"/>
      <c r="E36" s="162"/>
      <c r="F36" s="162"/>
      <c r="G36" s="162"/>
      <c r="H36" s="162"/>
      <c r="I36" s="166"/>
      <c r="J36" s="197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  <c r="AF36" s="198"/>
      <c r="AG36" s="199"/>
    </row>
    <row r="37" spans="2:33" ht="23.25" customHeight="1">
      <c r="B37" s="137"/>
      <c r="C37" s="115"/>
      <c r="D37" s="131"/>
      <c r="E37" s="162"/>
      <c r="F37" s="162"/>
      <c r="G37" s="162"/>
      <c r="H37" s="162"/>
      <c r="I37" s="166"/>
      <c r="J37" s="197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198"/>
      <c r="AB37" s="198"/>
      <c r="AC37" s="198"/>
      <c r="AD37" s="198"/>
      <c r="AE37" s="198"/>
      <c r="AF37" s="198"/>
      <c r="AG37" s="199"/>
    </row>
    <row r="38" spans="2:33" ht="6" customHeight="1">
      <c r="B38" s="137"/>
      <c r="C38" s="115"/>
      <c r="D38" s="131"/>
      <c r="E38" s="162"/>
      <c r="F38" s="162"/>
      <c r="G38" s="162"/>
      <c r="H38" s="162"/>
      <c r="I38" s="166"/>
      <c r="J38" s="197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198"/>
      <c r="AC38" s="198"/>
      <c r="AD38" s="198"/>
      <c r="AE38" s="198"/>
      <c r="AF38" s="198"/>
      <c r="AG38" s="199"/>
    </row>
    <row r="39" spans="2:33" ht="6" customHeight="1">
      <c r="B39" s="137"/>
      <c r="C39" s="115"/>
      <c r="D39" s="167"/>
      <c r="E39" s="168"/>
      <c r="F39" s="168"/>
      <c r="G39" s="168"/>
      <c r="H39" s="168"/>
      <c r="I39" s="169"/>
      <c r="J39" s="197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9"/>
    </row>
    <row r="40" spans="2:33" ht="6" customHeight="1">
      <c r="B40" s="137"/>
      <c r="C40" s="115"/>
      <c r="D40" s="188" t="s">
        <v>30</v>
      </c>
      <c r="E40" s="189"/>
      <c r="F40" s="189"/>
      <c r="G40" s="189"/>
      <c r="H40" s="189"/>
      <c r="I40" s="190"/>
      <c r="J40" s="197">
        <f>◆生徒情報入力用シート!BY29</f>
        <v>0</v>
      </c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9"/>
    </row>
    <row r="41" spans="2:33" ht="6" customHeight="1">
      <c r="B41" s="137"/>
      <c r="C41" s="47"/>
      <c r="D41" s="191"/>
      <c r="E41" s="192"/>
      <c r="F41" s="192"/>
      <c r="G41" s="192"/>
      <c r="H41" s="192"/>
      <c r="I41" s="193"/>
      <c r="J41" s="197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8"/>
      <c r="AE41" s="198"/>
      <c r="AF41" s="198"/>
      <c r="AG41" s="199"/>
    </row>
    <row r="42" spans="2:33" ht="23.25" customHeight="1">
      <c r="B42" s="137"/>
      <c r="C42" s="103" t="s">
        <v>53</v>
      </c>
      <c r="D42" s="191"/>
      <c r="E42" s="192"/>
      <c r="F42" s="192"/>
      <c r="G42" s="192"/>
      <c r="H42" s="192"/>
      <c r="I42" s="193"/>
      <c r="J42" s="197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9"/>
    </row>
    <row r="43" spans="2:33" ht="6" customHeight="1">
      <c r="B43" s="137"/>
      <c r="C43" s="103"/>
      <c r="D43" s="191"/>
      <c r="E43" s="192"/>
      <c r="F43" s="192"/>
      <c r="G43" s="192"/>
      <c r="H43" s="192"/>
      <c r="I43" s="193"/>
      <c r="J43" s="197"/>
      <c r="K43" s="198"/>
      <c r="L43" s="198"/>
      <c r="M43" s="198"/>
      <c r="N43" s="198"/>
      <c r="O43" s="198"/>
      <c r="P43" s="198"/>
      <c r="Q43" s="198"/>
      <c r="R43" s="198"/>
      <c r="S43" s="198"/>
      <c r="T43" s="198"/>
      <c r="U43" s="198"/>
      <c r="V43" s="198"/>
      <c r="W43" s="198"/>
      <c r="X43" s="198"/>
      <c r="Y43" s="198"/>
      <c r="Z43" s="198"/>
      <c r="AA43" s="198"/>
      <c r="AB43" s="198"/>
      <c r="AC43" s="198"/>
      <c r="AD43" s="198"/>
      <c r="AE43" s="198"/>
      <c r="AF43" s="198"/>
      <c r="AG43" s="199"/>
    </row>
    <row r="44" spans="2:33" ht="6" customHeight="1">
      <c r="B44" s="137"/>
      <c r="C44" s="103"/>
      <c r="D44" s="194"/>
      <c r="E44" s="195"/>
      <c r="F44" s="195"/>
      <c r="G44" s="195"/>
      <c r="H44" s="195"/>
      <c r="I44" s="196"/>
      <c r="J44" s="197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8"/>
      <c r="AE44" s="198"/>
      <c r="AF44" s="198"/>
      <c r="AG44" s="199"/>
    </row>
    <row r="45" spans="2:33" ht="6" customHeight="1">
      <c r="B45" s="137"/>
      <c r="C45" s="103"/>
      <c r="D45" s="163" t="s">
        <v>49</v>
      </c>
      <c r="E45" s="164"/>
      <c r="F45" s="164"/>
      <c r="G45" s="164"/>
      <c r="H45" s="164"/>
      <c r="I45" s="165"/>
      <c r="J45" s="197">
        <f>◆生徒情報入力用シート!BY30</f>
        <v>0</v>
      </c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8"/>
      <c r="Y45" s="198"/>
      <c r="Z45" s="198"/>
      <c r="AA45" s="198"/>
      <c r="AB45" s="198"/>
      <c r="AC45" s="198"/>
      <c r="AD45" s="198"/>
      <c r="AE45" s="198"/>
      <c r="AF45" s="198"/>
      <c r="AG45" s="199"/>
    </row>
    <row r="46" spans="2:33" ht="6" customHeight="1">
      <c r="B46" s="137"/>
      <c r="C46" s="103"/>
      <c r="D46" s="131"/>
      <c r="E46" s="162"/>
      <c r="F46" s="162"/>
      <c r="G46" s="162"/>
      <c r="H46" s="162"/>
      <c r="I46" s="166"/>
      <c r="J46" s="197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98"/>
      <c r="W46" s="198"/>
      <c r="X46" s="198"/>
      <c r="Y46" s="198"/>
      <c r="Z46" s="198"/>
      <c r="AA46" s="198"/>
      <c r="AB46" s="198"/>
      <c r="AC46" s="198"/>
      <c r="AD46" s="198"/>
      <c r="AE46" s="198"/>
      <c r="AF46" s="198"/>
      <c r="AG46" s="199"/>
    </row>
    <row r="47" spans="2:33" ht="23.25" customHeight="1">
      <c r="B47" s="137"/>
      <c r="C47" s="103"/>
      <c r="D47" s="131"/>
      <c r="E47" s="162"/>
      <c r="F47" s="162"/>
      <c r="G47" s="162"/>
      <c r="H47" s="162"/>
      <c r="I47" s="166"/>
      <c r="J47" s="197"/>
      <c r="K47" s="198"/>
      <c r="L47" s="198"/>
      <c r="M47" s="198"/>
      <c r="N47" s="198"/>
      <c r="O47" s="198"/>
      <c r="P47" s="198"/>
      <c r="Q47" s="198"/>
      <c r="R47" s="198"/>
      <c r="S47" s="198"/>
      <c r="T47" s="198"/>
      <c r="U47" s="198"/>
      <c r="V47" s="198"/>
      <c r="W47" s="198"/>
      <c r="X47" s="198"/>
      <c r="Y47" s="198"/>
      <c r="Z47" s="198"/>
      <c r="AA47" s="198"/>
      <c r="AB47" s="198"/>
      <c r="AC47" s="198"/>
      <c r="AD47" s="198"/>
      <c r="AE47" s="198"/>
      <c r="AF47" s="198"/>
      <c r="AG47" s="199"/>
    </row>
    <row r="48" spans="2:33" ht="6" customHeight="1">
      <c r="B48" s="137"/>
      <c r="C48" s="103"/>
      <c r="D48" s="131"/>
      <c r="E48" s="162"/>
      <c r="F48" s="162"/>
      <c r="G48" s="162"/>
      <c r="H48" s="162"/>
      <c r="I48" s="166"/>
      <c r="J48" s="197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98"/>
      <c r="V48" s="198"/>
      <c r="W48" s="198"/>
      <c r="X48" s="198"/>
      <c r="Y48" s="198"/>
      <c r="Z48" s="198"/>
      <c r="AA48" s="198"/>
      <c r="AB48" s="198"/>
      <c r="AC48" s="198"/>
      <c r="AD48" s="198"/>
      <c r="AE48" s="198"/>
      <c r="AF48" s="198"/>
      <c r="AG48" s="199"/>
    </row>
    <row r="49" spans="2:33" ht="6" customHeight="1">
      <c r="B49" s="137"/>
      <c r="C49" s="103"/>
      <c r="D49" s="167"/>
      <c r="E49" s="168"/>
      <c r="F49" s="168"/>
      <c r="G49" s="168"/>
      <c r="H49" s="168"/>
      <c r="I49" s="169"/>
      <c r="J49" s="197"/>
      <c r="K49" s="198"/>
      <c r="L49" s="198"/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  <c r="AA49" s="198"/>
      <c r="AB49" s="198"/>
      <c r="AC49" s="198"/>
      <c r="AD49" s="198"/>
      <c r="AE49" s="198"/>
      <c r="AF49" s="198"/>
      <c r="AG49" s="199"/>
    </row>
    <row r="50" spans="2:33" ht="6" customHeight="1">
      <c r="B50" s="137"/>
      <c r="C50" s="103"/>
      <c r="D50" s="163" t="s">
        <v>37</v>
      </c>
      <c r="E50" s="164"/>
      <c r="F50" s="164"/>
      <c r="G50" s="164"/>
      <c r="H50" s="164"/>
      <c r="I50" s="165"/>
      <c r="J50" s="197">
        <f>◆生徒情報入力用シート!BY31</f>
        <v>0</v>
      </c>
      <c r="K50" s="198"/>
      <c r="L50" s="198"/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198"/>
      <c r="AD50" s="198"/>
      <c r="AE50" s="198"/>
      <c r="AF50" s="198"/>
      <c r="AG50" s="199"/>
    </row>
    <row r="51" spans="2:33" ht="6" customHeight="1">
      <c r="B51" s="137"/>
      <c r="C51" s="103"/>
      <c r="D51" s="131"/>
      <c r="E51" s="162"/>
      <c r="F51" s="162"/>
      <c r="G51" s="162"/>
      <c r="H51" s="162"/>
      <c r="I51" s="166"/>
      <c r="J51" s="197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98"/>
      <c r="AA51" s="198"/>
      <c r="AB51" s="198"/>
      <c r="AC51" s="198"/>
      <c r="AD51" s="198"/>
      <c r="AE51" s="198"/>
      <c r="AF51" s="198"/>
      <c r="AG51" s="199"/>
    </row>
    <row r="52" spans="2:33" ht="23.25" customHeight="1">
      <c r="B52" s="137"/>
      <c r="C52" s="103"/>
      <c r="D52" s="131"/>
      <c r="E52" s="162"/>
      <c r="F52" s="162"/>
      <c r="G52" s="162"/>
      <c r="H52" s="162"/>
      <c r="I52" s="166"/>
      <c r="J52" s="197"/>
      <c r="K52" s="198"/>
      <c r="L52" s="198"/>
      <c r="M52" s="198"/>
      <c r="N52" s="198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98"/>
      <c r="AA52" s="198"/>
      <c r="AB52" s="198"/>
      <c r="AC52" s="198"/>
      <c r="AD52" s="198"/>
      <c r="AE52" s="198"/>
      <c r="AF52" s="198"/>
      <c r="AG52" s="199"/>
    </row>
    <row r="53" spans="2:33" ht="6" customHeight="1">
      <c r="B53" s="137"/>
      <c r="C53" s="103"/>
      <c r="D53" s="131"/>
      <c r="E53" s="162"/>
      <c r="F53" s="162"/>
      <c r="G53" s="162"/>
      <c r="H53" s="162"/>
      <c r="I53" s="166"/>
      <c r="J53" s="197"/>
      <c r="K53" s="198"/>
      <c r="L53" s="198"/>
      <c r="M53" s="198"/>
      <c r="N53" s="198"/>
      <c r="O53" s="198"/>
      <c r="P53" s="198"/>
      <c r="Q53" s="198"/>
      <c r="R53" s="198"/>
      <c r="S53" s="198"/>
      <c r="T53" s="198"/>
      <c r="U53" s="198"/>
      <c r="V53" s="198"/>
      <c r="W53" s="198"/>
      <c r="X53" s="198"/>
      <c r="Y53" s="198"/>
      <c r="Z53" s="198"/>
      <c r="AA53" s="198"/>
      <c r="AB53" s="198"/>
      <c r="AC53" s="198"/>
      <c r="AD53" s="198"/>
      <c r="AE53" s="198"/>
      <c r="AF53" s="198"/>
      <c r="AG53" s="199"/>
    </row>
    <row r="54" spans="2:33" ht="6" customHeight="1">
      <c r="B54" s="138"/>
      <c r="C54" s="104"/>
      <c r="D54" s="126"/>
      <c r="E54" s="127"/>
      <c r="F54" s="127"/>
      <c r="G54" s="127"/>
      <c r="H54" s="127"/>
      <c r="I54" s="183"/>
      <c r="J54" s="200"/>
      <c r="K54" s="201"/>
      <c r="L54" s="201"/>
      <c r="M54" s="201"/>
      <c r="N54" s="201"/>
      <c r="O54" s="201"/>
      <c r="P54" s="201"/>
      <c r="Q54" s="201"/>
      <c r="R54" s="201"/>
      <c r="S54" s="201"/>
      <c r="T54" s="201"/>
      <c r="U54" s="201"/>
      <c r="V54" s="201"/>
      <c r="W54" s="201"/>
      <c r="X54" s="201"/>
      <c r="Y54" s="201"/>
      <c r="Z54" s="201"/>
      <c r="AA54" s="201"/>
      <c r="AB54" s="201"/>
      <c r="AC54" s="201"/>
      <c r="AD54" s="201"/>
      <c r="AE54" s="201"/>
      <c r="AF54" s="201"/>
      <c r="AG54" s="202"/>
    </row>
    <row r="55" spans="2:33" ht="5.15" customHeight="1">
      <c r="B55" s="12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</row>
    <row r="56" spans="2:33" ht="18.649999999999999" customHeight="1">
      <c r="B56" s="6" t="s">
        <v>17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</row>
    <row r="57" spans="2:33" ht="18.649999999999999" customHeight="1">
      <c r="B57" s="6" t="s">
        <v>36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2:33" ht="18.649999999999999" customHeight="1">
      <c r="B58" s="6" t="s">
        <v>15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2:33" ht="27.75" customHeight="1">
      <c r="B59" s="150" t="s">
        <v>55</v>
      </c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</row>
    <row r="60" spans="2:33">
      <c r="B60" s="6" t="s">
        <v>16</v>
      </c>
    </row>
  </sheetData>
  <mergeCells count="41">
    <mergeCell ref="B59:AG59"/>
    <mergeCell ref="J35:AG39"/>
    <mergeCell ref="D40:I44"/>
    <mergeCell ref="J40:AG44"/>
    <mergeCell ref="C42:C54"/>
    <mergeCell ref="D45:I49"/>
    <mergeCell ref="J45:AG49"/>
    <mergeCell ref="D50:I54"/>
    <mergeCell ref="J50:AG54"/>
    <mergeCell ref="B21:B54"/>
    <mergeCell ref="C21:C24"/>
    <mergeCell ref="D21:M21"/>
    <mergeCell ref="R21:AB21"/>
    <mergeCell ref="C25:C40"/>
    <mergeCell ref="D25:I29"/>
    <mergeCell ref="J25:AG29"/>
    <mergeCell ref="D30:I34"/>
    <mergeCell ref="J30:AG34"/>
    <mergeCell ref="D35:I39"/>
    <mergeCell ref="B15:C17"/>
    <mergeCell ref="D17:AG17"/>
    <mergeCell ref="B18:C18"/>
    <mergeCell ref="D18:AG18"/>
    <mergeCell ref="B19:C19"/>
    <mergeCell ref="D19:AG19"/>
    <mergeCell ref="D3:J3"/>
    <mergeCell ref="W5:AG5"/>
    <mergeCell ref="W6:AG6"/>
    <mergeCell ref="W7:AG7"/>
    <mergeCell ref="B9:AG9"/>
    <mergeCell ref="B11:B14"/>
    <mergeCell ref="D11:AG11"/>
    <mergeCell ref="D12:AG12"/>
    <mergeCell ref="J13:L13"/>
    <mergeCell ref="D14:AG14"/>
    <mergeCell ref="AF2:AG2"/>
    <mergeCell ref="U2:V2"/>
    <mergeCell ref="W2:X2"/>
    <mergeCell ref="Y2:Z2"/>
    <mergeCell ref="AA2:AB2"/>
    <mergeCell ref="AD2:AE2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scale="85" orientation="portrait" blackAndWhite="1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68958-3849-4F0B-BD13-9EF41DDCE06D}">
  <sheetPr>
    <tabColor rgb="FFFFCCFF"/>
  </sheetPr>
  <dimension ref="A1:AG60"/>
  <sheetViews>
    <sheetView view="pageBreakPreview" topLeftCell="A20" zoomScale="80" zoomScaleNormal="100" zoomScaleSheetLayoutView="80" workbookViewId="0">
      <selection activeCell="C3" sqref="C3"/>
    </sheetView>
  </sheetViews>
  <sheetFormatPr defaultRowHeight="18"/>
  <cols>
    <col min="1" max="1" width="1.08203125" customWidth="1"/>
    <col min="2" max="2" width="4.58203125" customWidth="1"/>
    <col min="3" max="3" width="18.83203125" customWidth="1"/>
    <col min="4" max="4" width="1.08203125" customWidth="1"/>
    <col min="5" max="5" width="3.83203125" customWidth="1"/>
    <col min="6" max="6" width="1.08203125" customWidth="1"/>
    <col min="7" max="7" width="3.83203125" customWidth="1"/>
    <col min="8" max="8" width="1.08203125" customWidth="1"/>
    <col min="9" max="9" width="3.83203125" customWidth="1"/>
    <col min="10" max="10" width="1.08203125" customWidth="1"/>
    <col min="11" max="11" width="3.83203125" customWidth="1"/>
    <col min="12" max="12" width="1.08203125" customWidth="1"/>
    <col min="13" max="13" width="3.83203125" customWidth="1"/>
    <col min="14" max="14" width="1.08203125" customWidth="1"/>
    <col min="15" max="15" width="3.83203125" customWidth="1"/>
    <col min="16" max="16" width="1.08203125" customWidth="1"/>
    <col min="17" max="17" width="3.83203125" customWidth="1"/>
    <col min="18" max="18" width="1.08203125" customWidth="1"/>
    <col min="19" max="19" width="3.83203125" customWidth="1"/>
    <col min="20" max="20" width="1.08203125" customWidth="1"/>
    <col min="21" max="21" width="3.83203125" customWidth="1"/>
    <col min="22" max="22" width="1.08203125" customWidth="1"/>
    <col min="23" max="23" width="3.83203125" customWidth="1"/>
    <col min="24" max="24" width="1.08203125" customWidth="1"/>
    <col min="25" max="25" width="3.83203125" customWidth="1"/>
    <col min="26" max="26" width="1.08203125" customWidth="1"/>
    <col min="27" max="27" width="3.83203125" customWidth="1"/>
    <col min="28" max="28" width="1.08203125" customWidth="1"/>
    <col min="29" max="29" width="3.83203125" customWidth="1"/>
    <col min="30" max="30" width="1.08203125" customWidth="1"/>
    <col min="31" max="31" width="3.83203125" customWidth="1"/>
    <col min="32" max="32" width="1.08203125" customWidth="1"/>
    <col min="33" max="33" width="3.83203125" customWidth="1"/>
    <col min="34" max="34" width="0.83203125" customWidth="1"/>
    <col min="36" max="36" width="32.58203125" customWidth="1"/>
  </cols>
  <sheetData>
    <row r="1" spans="1:33">
      <c r="A1" s="43"/>
      <c r="B1" s="41" t="s">
        <v>32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</row>
    <row r="2" spans="1:33" ht="17.149999999999999" customHeight="1">
      <c r="A2" s="43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118" t="s">
        <v>74</v>
      </c>
      <c r="V2" s="118"/>
      <c r="W2" s="118">
        <f>◆生徒情報入力用シート!G3</f>
        <v>0</v>
      </c>
      <c r="X2" s="118"/>
      <c r="Y2" s="118" t="s">
        <v>23</v>
      </c>
      <c r="Z2" s="118"/>
      <c r="AA2" s="118">
        <f>◆生徒情報入力用シート!I3</f>
        <v>0</v>
      </c>
      <c r="AB2" s="118"/>
      <c r="AC2" s="49" t="s">
        <v>24</v>
      </c>
      <c r="AD2" s="118">
        <f>◆生徒情報入力用シート!K3</f>
        <v>0</v>
      </c>
      <c r="AE2" s="118"/>
      <c r="AF2" s="118" t="s">
        <v>56</v>
      </c>
      <c r="AG2" s="118"/>
    </row>
    <row r="3" spans="1:33" ht="30.75" customHeight="1">
      <c r="A3" s="43"/>
      <c r="B3" s="41"/>
      <c r="C3" s="49">
        <f>◆生徒情報入力用シート!DG24</f>
        <v>0</v>
      </c>
      <c r="D3" s="116" t="s">
        <v>94</v>
      </c>
      <c r="E3" s="116"/>
      <c r="F3" s="116"/>
      <c r="G3" s="116"/>
      <c r="H3" s="116"/>
      <c r="I3" s="116"/>
      <c r="J3" s="116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</row>
    <row r="4" spans="1:33" ht="5.5" customHeight="1">
      <c r="A4" s="43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</row>
    <row r="5" spans="1:33" ht="18.649999999999999" customHeight="1">
      <c r="A5" s="43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3"/>
      <c r="N5" s="43"/>
      <c r="O5" s="43"/>
      <c r="P5" s="41"/>
      <c r="Q5" s="41"/>
      <c r="R5" s="41"/>
      <c r="S5" s="41"/>
      <c r="T5" s="41"/>
      <c r="U5" s="42" t="s">
        <v>0</v>
      </c>
      <c r="V5" s="41"/>
      <c r="W5" s="171">
        <f>◆生徒情報入力用シート!J8</f>
        <v>0</v>
      </c>
      <c r="X5" s="171"/>
      <c r="Y5" s="171"/>
      <c r="Z5" s="171"/>
      <c r="AA5" s="171"/>
      <c r="AB5" s="171"/>
      <c r="AC5" s="171"/>
      <c r="AD5" s="171"/>
      <c r="AE5" s="171"/>
      <c r="AF5" s="171"/>
      <c r="AG5" s="171"/>
    </row>
    <row r="6" spans="1:33" ht="18.649999999999999" customHeight="1">
      <c r="A6" s="43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3"/>
      <c r="N6" s="43"/>
      <c r="O6" s="43"/>
      <c r="P6" s="41"/>
      <c r="Q6" s="41"/>
      <c r="R6" s="41"/>
      <c r="S6" s="41"/>
      <c r="T6" s="41"/>
      <c r="U6" s="42" t="s">
        <v>1</v>
      </c>
      <c r="V6" s="41"/>
      <c r="W6" s="116">
        <f>◆生徒情報入力用シート!G10</f>
        <v>0</v>
      </c>
      <c r="X6" s="116"/>
      <c r="Y6" s="116"/>
      <c r="Z6" s="116"/>
      <c r="AA6" s="116"/>
      <c r="AB6" s="116"/>
      <c r="AC6" s="116"/>
      <c r="AD6" s="116"/>
      <c r="AE6" s="116"/>
      <c r="AF6" s="116"/>
      <c r="AG6" s="116"/>
    </row>
    <row r="7" spans="1:33" ht="18.649999999999999" customHeight="1">
      <c r="A7" s="43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3"/>
      <c r="N7" s="43"/>
      <c r="O7" s="43"/>
      <c r="P7" s="41"/>
      <c r="Q7" s="41"/>
      <c r="R7" s="41"/>
      <c r="S7" s="41"/>
      <c r="T7" s="41"/>
      <c r="U7" s="42" t="s">
        <v>2</v>
      </c>
      <c r="V7" s="41"/>
      <c r="W7" s="116">
        <f>◆生徒情報入力用シート!I12</f>
        <v>0</v>
      </c>
      <c r="X7" s="116"/>
      <c r="Y7" s="116"/>
      <c r="Z7" s="116"/>
      <c r="AA7" s="116"/>
      <c r="AB7" s="116"/>
      <c r="AC7" s="116"/>
      <c r="AD7" s="116"/>
      <c r="AE7" s="116"/>
      <c r="AF7" s="116"/>
      <c r="AG7" s="116"/>
    </row>
    <row r="8" spans="1:33" ht="7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</row>
    <row r="9" spans="1:33" ht="43.5" customHeight="1">
      <c r="A9" s="43"/>
      <c r="B9" s="187" t="s">
        <v>34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  <c r="AF9" s="187"/>
      <c r="AG9" s="187"/>
    </row>
    <row r="10" spans="1:33" ht="4.5" customHeight="1"/>
    <row r="11" spans="1:33" ht="16" customHeight="1">
      <c r="B11" s="136" t="s">
        <v>3</v>
      </c>
      <c r="C11" s="39" t="s">
        <v>26</v>
      </c>
      <c r="D11" s="139">
        <f>◆生徒情報入力用シート!AA8</f>
        <v>0</v>
      </c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1"/>
    </row>
    <row r="12" spans="1:33" ht="31.5" customHeight="1">
      <c r="B12" s="137"/>
      <c r="C12" s="38" t="s">
        <v>25</v>
      </c>
      <c r="D12" s="123">
        <f>◆生徒情報入力用シート!AA6</f>
        <v>0</v>
      </c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5"/>
    </row>
    <row r="13" spans="1:33" ht="24" customHeight="1">
      <c r="B13" s="137"/>
      <c r="C13" s="10" t="s">
        <v>4</v>
      </c>
      <c r="D13" s="20"/>
      <c r="E13" s="21"/>
      <c r="F13" s="21"/>
      <c r="G13" s="21"/>
      <c r="H13" s="21"/>
      <c r="I13" s="37" t="s">
        <v>29</v>
      </c>
      <c r="J13" s="149">
        <f>◆生徒情報入力用シート!AC10</f>
        <v>0</v>
      </c>
      <c r="K13" s="149"/>
      <c r="L13" s="149"/>
      <c r="M13" s="18" t="s">
        <v>23</v>
      </c>
      <c r="N13" s="21"/>
      <c r="O13" s="18">
        <f>◆生徒情報入力用シート!AF10</f>
        <v>0</v>
      </c>
      <c r="P13" s="21"/>
      <c r="Q13" s="18" t="s">
        <v>24</v>
      </c>
      <c r="R13" s="21"/>
      <c r="S13" s="18">
        <f>◆生徒情報入力用シート!AH10</f>
        <v>0</v>
      </c>
      <c r="T13" s="21"/>
      <c r="U13" s="21" t="s">
        <v>22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2"/>
    </row>
    <row r="14" spans="1:33" ht="27" customHeight="1">
      <c r="B14" s="138"/>
      <c r="C14" s="2" t="s">
        <v>5</v>
      </c>
      <c r="D14" s="126">
        <f>◆生徒情報入力用シート!X13</f>
        <v>0</v>
      </c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8"/>
    </row>
    <row r="15" spans="1:33" ht="6" customHeight="1">
      <c r="A15" s="9"/>
      <c r="B15" s="129" t="s">
        <v>10</v>
      </c>
      <c r="C15" s="130"/>
      <c r="D15" s="14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6"/>
    </row>
    <row r="16" spans="1:33" ht="21.65" customHeight="1">
      <c r="A16" s="9"/>
      <c r="B16" s="131"/>
      <c r="C16" s="132"/>
      <c r="D16" s="15"/>
      <c r="E16" s="59">
        <f>◆生徒情報入力用シート!E15</f>
        <v>0</v>
      </c>
      <c r="F16" s="24" t="s">
        <v>18</v>
      </c>
      <c r="G16" s="4"/>
      <c r="H16" s="4"/>
      <c r="I16" s="4"/>
      <c r="J16" s="4"/>
      <c r="K16" s="4"/>
      <c r="L16" s="4"/>
      <c r="M16" s="4"/>
      <c r="N16" s="4"/>
      <c r="O16" s="59">
        <f>◆生徒情報入力用シート!N15</f>
        <v>0</v>
      </c>
      <c r="P16" s="1" t="s">
        <v>19</v>
      </c>
      <c r="Q16" s="4"/>
      <c r="R16" s="4"/>
      <c r="S16" s="4"/>
      <c r="T16" s="4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</row>
    <row r="17" spans="1:33" ht="6" customHeight="1">
      <c r="A17" s="9"/>
      <c r="B17" s="126"/>
      <c r="C17" s="128"/>
      <c r="D17" s="133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5"/>
    </row>
    <row r="18" spans="1:33" ht="27.65" customHeight="1">
      <c r="A18" s="9"/>
      <c r="B18" s="121" t="s">
        <v>11</v>
      </c>
      <c r="C18" s="122"/>
      <c r="D18" s="142">
        <f>◆生徒情報入力用シート!C18</f>
        <v>0</v>
      </c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4"/>
    </row>
    <row r="19" spans="1:33" ht="92.15" customHeight="1">
      <c r="A19" s="9"/>
      <c r="B19" s="119" t="s">
        <v>6</v>
      </c>
      <c r="C19" s="120"/>
      <c r="D19" s="203">
        <f>◆生徒情報入力用シート!C21</f>
        <v>0</v>
      </c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5"/>
    </row>
    <row r="20" spans="1:33" ht="27.75" customHeight="1"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7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17"/>
    </row>
    <row r="21" spans="1:33" ht="30.65" customHeight="1">
      <c r="B21" s="136" t="s">
        <v>8</v>
      </c>
      <c r="C21" s="101" t="s">
        <v>13</v>
      </c>
      <c r="D21" s="139">
        <f>◆生徒情報入力用シート!DG24</f>
        <v>0</v>
      </c>
      <c r="E21" s="140"/>
      <c r="F21" s="140"/>
      <c r="G21" s="140"/>
      <c r="H21" s="140"/>
      <c r="I21" s="140"/>
      <c r="J21" s="140"/>
      <c r="K21" s="140"/>
      <c r="L21" s="140"/>
      <c r="M21" s="140"/>
      <c r="N21" s="8" t="s">
        <v>7</v>
      </c>
      <c r="O21" s="8"/>
      <c r="P21" s="8"/>
      <c r="Q21" s="8"/>
      <c r="R21" s="170">
        <f>◆生徒情報入力用シート!DQ24</f>
        <v>0</v>
      </c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8" t="s">
        <v>39</v>
      </c>
      <c r="AD21" s="8"/>
      <c r="AE21" s="8"/>
      <c r="AF21" s="8"/>
      <c r="AG21" s="26"/>
    </row>
    <row r="22" spans="1:33" ht="6" customHeight="1">
      <c r="B22" s="137"/>
      <c r="C22" s="102"/>
      <c r="D22" s="15"/>
      <c r="E22" s="28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5"/>
      <c r="V22" s="25"/>
      <c r="W22" s="25"/>
      <c r="X22" s="25"/>
      <c r="Y22" s="25"/>
      <c r="Z22" s="25"/>
      <c r="AA22" s="25"/>
      <c r="AB22" s="1"/>
      <c r="AC22" s="1"/>
      <c r="AD22" s="13"/>
      <c r="AE22" s="13"/>
      <c r="AF22" s="13"/>
      <c r="AG22" s="19"/>
    </row>
    <row r="23" spans="1:33" ht="21.65" customHeight="1">
      <c r="B23" s="137"/>
      <c r="C23" s="102"/>
      <c r="D23" s="15"/>
      <c r="E23" s="58">
        <f>◆生徒情報入力用シート!DG25</f>
        <v>0</v>
      </c>
      <c r="F23" s="1" t="s">
        <v>20</v>
      </c>
      <c r="G23" s="1"/>
      <c r="H23" s="1"/>
      <c r="I23" s="1"/>
      <c r="J23" s="1"/>
      <c r="K23" s="1"/>
      <c r="L23" s="1"/>
      <c r="M23" s="58">
        <f>◆生徒情報入力用シート!DO25</f>
        <v>0</v>
      </c>
      <c r="N23" s="1" t="s">
        <v>42</v>
      </c>
      <c r="O23" s="1"/>
      <c r="P23" s="1"/>
      <c r="Q23" s="1"/>
      <c r="R23" s="1"/>
      <c r="S23" s="1"/>
      <c r="T23" s="1"/>
      <c r="U23" s="1"/>
      <c r="V23" s="1"/>
      <c r="W23" s="58">
        <f>◆生徒情報入力用シート!DW25</f>
        <v>0</v>
      </c>
      <c r="X23" s="1" t="s">
        <v>41</v>
      </c>
      <c r="Y23" s="1"/>
      <c r="Z23" s="1"/>
      <c r="AA23" s="1"/>
      <c r="AB23" s="1"/>
      <c r="AC23" s="1"/>
      <c r="AD23" s="1"/>
      <c r="AE23" s="1"/>
      <c r="AF23" s="1"/>
      <c r="AG23" s="23"/>
    </row>
    <row r="24" spans="1:33" ht="6" customHeight="1">
      <c r="B24" s="137"/>
      <c r="C24" s="172"/>
      <c r="D24" s="29"/>
      <c r="E24" s="30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2"/>
      <c r="V24" s="32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4"/>
    </row>
    <row r="25" spans="1:33" ht="6" customHeight="1">
      <c r="B25" s="137"/>
      <c r="C25" s="114" t="s">
        <v>14</v>
      </c>
      <c r="D25" s="129" t="s">
        <v>38</v>
      </c>
      <c r="E25" s="161"/>
      <c r="F25" s="161"/>
      <c r="G25" s="161"/>
      <c r="H25" s="161"/>
      <c r="I25" s="173"/>
      <c r="J25" s="206">
        <f>◆生徒情報入力用シート!DG26</f>
        <v>0</v>
      </c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8"/>
    </row>
    <row r="26" spans="1:33" ht="6" customHeight="1">
      <c r="B26" s="137"/>
      <c r="C26" s="115"/>
      <c r="D26" s="131"/>
      <c r="E26" s="162"/>
      <c r="F26" s="162"/>
      <c r="G26" s="162"/>
      <c r="H26" s="162"/>
      <c r="I26" s="166"/>
      <c r="J26" s="209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10"/>
      <c r="AB26" s="210"/>
      <c r="AC26" s="210"/>
      <c r="AD26" s="210"/>
      <c r="AE26" s="210"/>
      <c r="AF26" s="210"/>
      <c r="AG26" s="211"/>
    </row>
    <row r="27" spans="1:33" ht="23.25" customHeight="1">
      <c r="B27" s="137"/>
      <c r="C27" s="115"/>
      <c r="D27" s="131"/>
      <c r="E27" s="162"/>
      <c r="F27" s="162"/>
      <c r="G27" s="162"/>
      <c r="H27" s="162"/>
      <c r="I27" s="166"/>
      <c r="J27" s="209"/>
      <c r="K27" s="210"/>
      <c r="L27" s="210"/>
      <c r="M27" s="210"/>
      <c r="N27" s="210"/>
      <c r="O27" s="210"/>
      <c r="P27" s="210"/>
      <c r="Q27" s="210"/>
      <c r="R27" s="210"/>
      <c r="S27" s="210"/>
      <c r="T27" s="210"/>
      <c r="U27" s="210"/>
      <c r="V27" s="210"/>
      <c r="W27" s="210"/>
      <c r="X27" s="210"/>
      <c r="Y27" s="210"/>
      <c r="Z27" s="210"/>
      <c r="AA27" s="210"/>
      <c r="AB27" s="210"/>
      <c r="AC27" s="210"/>
      <c r="AD27" s="210"/>
      <c r="AE27" s="210"/>
      <c r="AF27" s="210"/>
      <c r="AG27" s="211"/>
    </row>
    <row r="28" spans="1:33" ht="6" customHeight="1">
      <c r="B28" s="137"/>
      <c r="C28" s="115"/>
      <c r="D28" s="131"/>
      <c r="E28" s="162"/>
      <c r="F28" s="162"/>
      <c r="G28" s="162"/>
      <c r="H28" s="162"/>
      <c r="I28" s="166"/>
      <c r="J28" s="209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10"/>
      <c r="AB28" s="210"/>
      <c r="AC28" s="210"/>
      <c r="AD28" s="210"/>
      <c r="AE28" s="210"/>
      <c r="AF28" s="210"/>
      <c r="AG28" s="211"/>
    </row>
    <row r="29" spans="1:33" ht="6" customHeight="1">
      <c r="B29" s="137"/>
      <c r="C29" s="115"/>
      <c r="D29" s="167"/>
      <c r="E29" s="168"/>
      <c r="F29" s="168"/>
      <c r="G29" s="168"/>
      <c r="H29" s="168"/>
      <c r="I29" s="169"/>
      <c r="J29" s="209"/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10"/>
      <c r="AB29" s="210"/>
      <c r="AC29" s="210"/>
      <c r="AD29" s="210"/>
      <c r="AE29" s="210"/>
      <c r="AF29" s="210"/>
      <c r="AG29" s="211"/>
    </row>
    <row r="30" spans="1:33" ht="6" customHeight="1">
      <c r="B30" s="137"/>
      <c r="C30" s="115"/>
      <c r="D30" s="163" t="s">
        <v>45</v>
      </c>
      <c r="E30" s="164"/>
      <c r="F30" s="164"/>
      <c r="G30" s="164"/>
      <c r="H30" s="164"/>
      <c r="I30" s="165"/>
      <c r="J30" s="197">
        <f>◆生徒情報入力用シート!DG27</f>
        <v>0</v>
      </c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198"/>
      <c r="AC30" s="198"/>
      <c r="AD30" s="198"/>
      <c r="AE30" s="198"/>
      <c r="AF30" s="198"/>
      <c r="AG30" s="199"/>
    </row>
    <row r="31" spans="1:33" ht="6" customHeight="1">
      <c r="B31" s="137"/>
      <c r="C31" s="115"/>
      <c r="D31" s="131"/>
      <c r="E31" s="162"/>
      <c r="F31" s="162"/>
      <c r="G31" s="162"/>
      <c r="H31" s="162"/>
      <c r="I31" s="166"/>
      <c r="J31" s="197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9"/>
    </row>
    <row r="32" spans="1:33" ht="23.25" customHeight="1">
      <c r="B32" s="137"/>
      <c r="C32" s="115"/>
      <c r="D32" s="131"/>
      <c r="E32" s="162"/>
      <c r="F32" s="162"/>
      <c r="G32" s="162"/>
      <c r="H32" s="162"/>
      <c r="I32" s="166"/>
      <c r="J32" s="197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9"/>
    </row>
    <row r="33" spans="2:33" ht="6" customHeight="1">
      <c r="B33" s="137"/>
      <c r="C33" s="115"/>
      <c r="D33" s="131"/>
      <c r="E33" s="162"/>
      <c r="F33" s="162"/>
      <c r="G33" s="162"/>
      <c r="H33" s="162"/>
      <c r="I33" s="166"/>
      <c r="J33" s="197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98"/>
      <c r="AA33" s="198"/>
      <c r="AB33" s="198"/>
      <c r="AC33" s="198"/>
      <c r="AD33" s="198"/>
      <c r="AE33" s="198"/>
      <c r="AF33" s="198"/>
      <c r="AG33" s="199"/>
    </row>
    <row r="34" spans="2:33" ht="6" customHeight="1">
      <c r="B34" s="137"/>
      <c r="C34" s="115"/>
      <c r="D34" s="167"/>
      <c r="E34" s="168"/>
      <c r="F34" s="168"/>
      <c r="G34" s="168"/>
      <c r="H34" s="168"/>
      <c r="I34" s="169"/>
      <c r="J34" s="197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  <c r="X34" s="198"/>
      <c r="Y34" s="198"/>
      <c r="Z34" s="198"/>
      <c r="AA34" s="198"/>
      <c r="AB34" s="198"/>
      <c r="AC34" s="198"/>
      <c r="AD34" s="198"/>
      <c r="AE34" s="198"/>
      <c r="AF34" s="198"/>
      <c r="AG34" s="199"/>
    </row>
    <row r="35" spans="2:33" ht="6" customHeight="1">
      <c r="B35" s="137"/>
      <c r="C35" s="115"/>
      <c r="D35" s="163" t="s">
        <v>46</v>
      </c>
      <c r="E35" s="164"/>
      <c r="F35" s="164"/>
      <c r="G35" s="164"/>
      <c r="H35" s="164"/>
      <c r="I35" s="165"/>
      <c r="J35" s="197">
        <f>◆生徒情報入力用シート!DG28</f>
        <v>0</v>
      </c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9"/>
    </row>
    <row r="36" spans="2:33" ht="6" customHeight="1">
      <c r="B36" s="137"/>
      <c r="C36" s="115"/>
      <c r="D36" s="131"/>
      <c r="E36" s="162"/>
      <c r="F36" s="162"/>
      <c r="G36" s="162"/>
      <c r="H36" s="162"/>
      <c r="I36" s="166"/>
      <c r="J36" s="197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  <c r="AF36" s="198"/>
      <c r="AG36" s="199"/>
    </row>
    <row r="37" spans="2:33" ht="23.25" customHeight="1">
      <c r="B37" s="137"/>
      <c r="C37" s="115"/>
      <c r="D37" s="131"/>
      <c r="E37" s="162"/>
      <c r="F37" s="162"/>
      <c r="G37" s="162"/>
      <c r="H37" s="162"/>
      <c r="I37" s="166"/>
      <c r="J37" s="197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198"/>
      <c r="AB37" s="198"/>
      <c r="AC37" s="198"/>
      <c r="AD37" s="198"/>
      <c r="AE37" s="198"/>
      <c r="AF37" s="198"/>
      <c r="AG37" s="199"/>
    </row>
    <row r="38" spans="2:33" ht="6" customHeight="1">
      <c r="B38" s="137"/>
      <c r="C38" s="115"/>
      <c r="D38" s="131"/>
      <c r="E38" s="162"/>
      <c r="F38" s="162"/>
      <c r="G38" s="162"/>
      <c r="H38" s="162"/>
      <c r="I38" s="166"/>
      <c r="J38" s="197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198"/>
      <c r="AC38" s="198"/>
      <c r="AD38" s="198"/>
      <c r="AE38" s="198"/>
      <c r="AF38" s="198"/>
      <c r="AG38" s="199"/>
    </row>
    <row r="39" spans="2:33" ht="6" customHeight="1">
      <c r="B39" s="137"/>
      <c r="C39" s="115"/>
      <c r="D39" s="167"/>
      <c r="E39" s="168"/>
      <c r="F39" s="168"/>
      <c r="G39" s="168"/>
      <c r="H39" s="168"/>
      <c r="I39" s="169"/>
      <c r="J39" s="197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9"/>
    </row>
    <row r="40" spans="2:33" ht="6" customHeight="1">
      <c r="B40" s="137"/>
      <c r="C40" s="115"/>
      <c r="D40" s="188" t="s">
        <v>30</v>
      </c>
      <c r="E40" s="189"/>
      <c r="F40" s="189"/>
      <c r="G40" s="189"/>
      <c r="H40" s="189"/>
      <c r="I40" s="190"/>
      <c r="J40" s="197">
        <f>◆生徒情報入力用シート!DG29</f>
        <v>0</v>
      </c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9"/>
    </row>
    <row r="41" spans="2:33" ht="6" customHeight="1">
      <c r="B41" s="137"/>
      <c r="C41" s="47"/>
      <c r="D41" s="191"/>
      <c r="E41" s="192"/>
      <c r="F41" s="192"/>
      <c r="G41" s="192"/>
      <c r="H41" s="192"/>
      <c r="I41" s="193"/>
      <c r="J41" s="197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8"/>
      <c r="AE41" s="198"/>
      <c r="AF41" s="198"/>
      <c r="AG41" s="199"/>
    </row>
    <row r="42" spans="2:33" ht="23.25" customHeight="1">
      <c r="B42" s="137"/>
      <c r="C42" s="103" t="s">
        <v>53</v>
      </c>
      <c r="D42" s="191"/>
      <c r="E42" s="192"/>
      <c r="F42" s="192"/>
      <c r="G42" s="192"/>
      <c r="H42" s="192"/>
      <c r="I42" s="193"/>
      <c r="J42" s="197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9"/>
    </row>
    <row r="43" spans="2:33" ht="6" customHeight="1">
      <c r="B43" s="137"/>
      <c r="C43" s="103"/>
      <c r="D43" s="191"/>
      <c r="E43" s="192"/>
      <c r="F43" s="192"/>
      <c r="G43" s="192"/>
      <c r="H43" s="192"/>
      <c r="I43" s="193"/>
      <c r="J43" s="197"/>
      <c r="K43" s="198"/>
      <c r="L43" s="198"/>
      <c r="M43" s="198"/>
      <c r="N43" s="198"/>
      <c r="O43" s="198"/>
      <c r="P43" s="198"/>
      <c r="Q43" s="198"/>
      <c r="R43" s="198"/>
      <c r="S43" s="198"/>
      <c r="T43" s="198"/>
      <c r="U43" s="198"/>
      <c r="V43" s="198"/>
      <c r="W43" s="198"/>
      <c r="X43" s="198"/>
      <c r="Y43" s="198"/>
      <c r="Z43" s="198"/>
      <c r="AA43" s="198"/>
      <c r="AB43" s="198"/>
      <c r="AC43" s="198"/>
      <c r="AD43" s="198"/>
      <c r="AE43" s="198"/>
      <c r="AF43" s="198"/>
      <c r="AG43" s="199"/>
    </row>
    <row r="44" spans="2:33" ht="6" customHeight="1">
      <c r="B44" s="137"/>
      <c r="C44" s="103"/>
      <c r="D44" s="194"/>
      <c r="E44" s="195"/>
      <c r="F44" s="195"/>
      <c r="G44" s="195"/>
      <c r="H44" s="195"/>
      <c r="I44" s="196"/>
      <c r="J44" s="197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8"/>
      <c r="AE44" s="198"/>
      <c r="AF44" s="198"/>
      <c r="AG44" s="199"/>
    </row>
    <row r="45" spans="2:33" ht="6" customHeight="1">
      <c r="B45" s="137"/>
      <c r="C45" s="103"/>
      <c r="D45" s="163" t="s">
        <v>49</v>
      </c>
      <c r="E45" s="164"/>
      <c r="F45" s="164"/>
      <c r="G45" s="164"/>
      <c r="H45" s="164"/>
      <c r="I45" s="165"/>
      <c r="J45" s="197">
        <f>◆生徒情報入力用シート!DG30</f>
        <v>0</v>
      </c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8"/>
      <c r="Y45" s="198"/>
      <c r="Z45" s="198"/>
      <c r="AA45" s="198"/>
      <c r="AB45" s="198"/>
      <c r="AC45" s="198"/>
      <c r="AD45" s="198"/>
      <c r="AE45" s="198"/>
      <c r="AF45" s="198"/>
      <c r="AG45" s="199"/>
    </row>
    <row r="46" spans="2:33" ht="6" customHeight="1">
      <c r="B46" s="137"/>
      <c r="C46" s="103"/>
      <c r="D46" s="131"/>
      <c r="E46" s="162"/>
      <c r="F46" s="162"/>
      <c r="G46" s="162"/>
      <c r="H46" s="162"/>
      <c r="I46" s="166"/>
      <c r="J46" s="197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98"/>
      <c r="W46" s="198"/>
      <c r="X46" s="198"/>
      <c r="Y46" s="198"/>
      <c r="Z46" s="198"/>
      <c r="AA46" s="198"/>
      <c r="AB46" s="198"/>
      <c r="AC46" s="198"/>
      <c r="AD46" s="198"/>
      <c r="AE46" s="198"/>
      <c r="AF46" s="198"/>
      <c r="AG46" s="199"/>
    </row>
    <row r="47" spans="2:33" ht="23.25" customHeight="1">
      <c r="B47" s="137"/>
      <c r="C47" s="103"/>
      <c r="D47" s="131"/>
      <c r="E47" s="162"/>
      <c r="F47" s="162"/>
      <c r="G47" s="162"/>
      <c r="H47" s="162"/>
      <c r="I47" s="166"/>
      <c r="J47" s="197"/>
      <c r="K47" s="198"/>
      <c r="L47" s="198"/>
      <c r="M47" s="198"/>
      <c r="N47" s="198"/>
      <c r="O47" s="198"/>
      <c r="P47" s="198"/>
      <c r="Q47" s="198"/>
      <c r="R47" s="198"/>
      <c r="S47" s="198"/>
      <c r="T47" s="198"/>
      <c r="U47" s="198"/>
      <c r="V47" s="198"/>
      <c r="W47" s="198"/>
      <c r="X47" s="198"/>
      <c r="Y47" s="198"/>
      <c r="Z47" s="198"/>
      <c r="AA47" s="198"/>
      <c r="AB47" s="198"/>
      <c r="AC47" s="198"/>
      <c r="AD47" s="198"/>
      <c r="AE47" s="198"/>
      <c r="AF47" s="198"/>
      <c r="AG47" s="199"/>
    </row>
    <row r="48" spans="2:33" ht="6" customHeight="1">
      <c r="B48" s="137"/>
      <c r="C48" s="103"/>
      <c r="D48" s="131"/>
      <c r="E48" s="162"/>
      <c r="F48" s="162"/>
      <c r="G48" s="162"/>
      <c r="H48" s="162"/>
      <c r="I48" s="166"/>
      <c r="J48" s="197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98"/>
      <c r="V48" s="198"/>
      <c r="W48" s="198"/>
      <c r="X48" s="198"/>
      <c r="Y48" s="198"/>
      <c r="Z48" s="198"/>
      <c r="AA48" s="198"/>
      <c r="AB48" s="198"/>
      <c r="AC48" s="198"/>
      <c r="AD48" s="198"/>
      <c r="AE48" s="198"/>
      <c r="AF48" s="198"/>
      <c r="AG48" s="199"/>
    </row>
    <row r="49" spans="2:33" ht="6" customHeight="1">
      <c r="B49" s="137"/>
      <c r="C49" s="103"/>
      <c r="D49" s="167"/>
      <c r="E49" s="168"/>
      <c r="F49" s="168"/>
      <c r="G49" s="168"/>
      <c r="H49" s="168"/>
      <c r="I49" s="169"/>
      <c r="J49" s="197"/>
      <c r="K49" s="198"/>
      <c r="L49" s="198"/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  <c r="AA49" s="198"/>
      <c r="AB49" s="198"/>
      <c r="AC49" s="198"/>
      <c r="AD49" s="198"/>
      <c r="AE49" s="198"/>
      <c r="AF49" s="198"/>
      <c r="AG49" s="199"/>
    </row>
    <row r="50" spans="2:33" ht="6" customHeight="1">
      <c r="B50" s="137"/>
      <c r="C50" s="103"/>
      <c r="D50" s="163" t="s">
        <v>37</v>
      </c>
      <c r="E50" s="164"/>
      <c r="F50" s="164"/>
      <c r="G50" s="164"/>
      <c r="H50" s="164"/>
      <c r="I50" s="165"/>
      <c r="J50" s="197">
        <f>◆生徒情報入力用シート!DG31</f>
        <v>0</v>
      </c>
      <c r="K50" s="198"/>
      <c r="L50" s="198"/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198"/>
      <c r="AD50" s="198"/>
      <c r="AE50" s="198"/>
      <c r="AF50" s="198"/>
      <c r="AG50" s="199"/>
    </row>
    <row r="51" spans="2:33" ht="6" customHeight="1">
      <c r="B51" s="137"/>
      <c r="C51" s="103"/>
      <c r="D51" s="131"/>
      <c r="E51" s="162"/>
      <c r="F51" s="162"/>
      <c r="G51" s="162"/>
      <c r="H51" s="162"/>
      <c r="I51" s="166"/>
      <c r="J51" s="197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98"/>
      <c r="AA51" s="198"/>
      <c r="AB51" s="198"/>
      <c r="AC51" s="198"/>
      <c r="AD51" s="198"/>
      <c r="AE51" s="198"/>
      <c r="AF51" s="198"/>
      <c r="AG51" s="199"/>
    </row>
    <row r="52" spans="2:33" ht="23.25" customHeight="1">
      <c r="B52" s="137"/>
      <c r="C52" s="103"/>
      <c r="D52" s="131"/>
      <c r="E52" s="162"/>
      <c r="F52" s="162"/>
      <c r="G52" s="162"/>
      <c r="H52" s="162"/>
      <c r="I52" s="166"/>
      <c r="J52" s="197"/>
      <c r="K52" s="198"/>
      <c r="L52" s="198"/>
      <c r="M52" s="198"/>
      <c r="N52" s="198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98"/>
      <c r="AA52" s="198"/>
      <c r="AB52" s="198"/>
      <c r="AC52" s="198"/>
      <c r="AD52" s="198"/>
      <c r="AE52" s="198"/>
      <c r="AF52" s="198"/>
      <c r="AG52" s="199"/>
    </row>
    <row r="53" spans="2:33" ht="6" customHeight="1">
      <c r="B53" s="137"/>
      <c r="C53" s="103"/>
      <c r="D53" s="131"/>
      <c r="E53" s="162"/>
      <c r="F53" s="162"/>
      <c r="G53" s="162"/>
      <c r="H53" s="162"/>
      <c r="I53" s="166"/>
      <c r="J53" s="197"/>
      <c r="K53" s="198"/>
      <c r="L53" s="198"/>
      <c r="M53" s="198"/>
      <c r="N53" s="198"/>
      <c r="O53" s="198"/>
      <c r="P53" s="198"/>
      <c r="Q53" s="198"/>
      <c r="R53" s="198"/>
      <c r="S53" s="198"/>
      <c r="T53" s="198"/>
      <c r="U53" s="198"/>
      <c r="V53" s="198"/>
      <c r="W53" s="198"/>
      <c r="X53" s="198"/>
      <c r="Y53" s="198"/>
      <c r="Z53" s="198"/>
      <c r="AA53" s="198"/>
      <c r="AB53" s="198"/>
      <c r="AC53" s="198"/>
      <c r="AD53" s="198"/>
      <c r="AE53" s="198"/>
      <c r="AF53" s="198"/>
      <c r="AG53" s="199"/>
    </row>
    <row r="54" spans="2:33" ht="6" customHeight="1">
      <c r="B54" s="138"/>
      <c r="C54" s="104"/>
      <c r="D54" s="126"/>
      <c r="E54" s="127"/>
      <c r="F54" s="127"/>
      <c r="G54" s="127"/>
      <c r="H54" s="127"/>
      <c r="I54" s="183"/>
      <c r="J54" s="200"/>
      <c r="K54" s="201"/>
      <c r="L54" s="201"/>
      <c r="M54" s="201"/>
      <c r="N54" s="201"/>
      <c r="O54" s="201"/>
      <c r="P54" s="201"/>
      <c r="Q54" s="201"/>
      <c r="R54" s="201"/>
      <c r="S54" s="201"/>
      <c r="T54" s="201"/>
      <c r="U54" s="201"/>
      <c r="V54" s="201"/>
      <c r="W54" s="201"/>
      <c r="X54" s="201"/>
      <c r="Y54" s="201"/>
      <c r="Z54" s="201"/>
      <c r="AA54" s="201"/>
      <c r="AB54" s="201"/>
      <c r="AC54" s="201"/>
      <c r="AD54" s="201"/>
      <c r="AE54" s="201"/>
      <c r="AF54" s="201"/>
      <c r="AG54" s="202"/>
    </row>
    <row r="55" spans="2:33" ht="5.15" customHeight="1">
      <c r="B55" s="12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</row>
    <row r="56" spans="2:33" ht="18.649999999999999" customHeight="1">
      <c r="B56" s="6" t="s">
        <v>17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</row>
    <row r="57" spans="2:33" ht="18.649999999999999" customHeight="1">
      <c r="B57" s="6" t="s">
        <v>36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2:33" ht="18.649999999999999" customHeight="1">
      <c r="B58" s="6" t="s">
        <v>15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2:33" ht="27.75" customHeight="1">
      <c r="B59" s="150" t="s">
        <v>55</v>
      </c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</row>
    <row r="60" spans="2:33">
      <c r="B60" s="6" t="s">
        <v>16</v>
      </c>
    </row>
  </sheetData>
  <mergeCells count="41">
    <mergeCell ref="B59:AG59"/>
    <mergeCell ref="J35:AG39"/>
    <mergeCell ref="D40:I44"/>
    <mergeCell ref="J40:AG44"/>
    <mergeCell ref="C42:C54"/>
    <mergeCell ref="D45:I49"/>
    <mergeCell ref="J45:AG49"/>
    <mergeCell ref="D50:I54"/>
    <mergeCell ref="J50:AG54"/>
    <mergeCell ref="B21:B54"/>
    <mergeCell ref="C21:C24"/>
    <mergeCell ref="D21:M21"/>
    <mergeCell ref="R21:AB21"/>
    <mergeCell ref="C25:C40"/>
    <mergeCell ref="D25:I29"/>
    <mergeCell ref="J25:AG29"/>
    <mergeCell ref="D30:I34"/>
    <mergeCell ref="J30:AG34"/>
    <mergeCell ref="D35:I39"/>
    <mergeCell ref="B15:C17"/>
    <mergeCell ref="D17:AG17"/>
    <mergeCell ref="B18:C18"/>
    <mergeCell ref="D18:AG18"/>
    <mergeCell ref="B19:C19"/>
    <mergeCell ref="D19:AG19"/>
    <mergeCell ref="D3:J3"/>
    <mergeCell ref="W5:AG5"/>
    <mergeCell ref="W6:AG6"/>
    <mergeCell ref="W7:AG7"/>
    <mergeCell ref="B9:AG9"/>
    <mergeCell ref="B11:B14"/>
    <mergeCell ref="D11:AG11"/>
    <mergeCell ref="D12:AG12"/>
    <mergeCell ref="J13:L13"/>
    <mergeCell ref="D14:AG14"/>
    <mergeCell ref="AF2:AG2"/>
    <mergeCell ref="U2:V2"/>
    <mergeCell ref="W2:X2"/>
    <mergeCell ref="Y2:Z2"/>
    <mergeCell ref="AA2:AB2"/>
    <mergeCell ref="AD2:AE2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scale="85" orientation="portrait" blackAndWhite="1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FC5E7-C90A-4F79-A544-2D5558C6981B}">
  <sheetPr>
    <tabColor rgb="FF66FFFF"/>
  </sheetPr>
  <dimension ref="A1:AG47"/>
  <sheetViews>
    <sheetView view="pageBreakPreview" topLeftCell="A19" zoomScale="80" zoomScaleNormal="100" zoomScaleSheetLayoutView="80" workbookViewId="0">
      <selection activeCell="C3" sqref="C3"/>
    </sheetView>
  </sheetViews>
  <sheetFormatPr defaultRowHeight="18"/>
  <cols>
    <col min="1" max="1" width="1.08203125" customWidth="1"/>
    <col min="2" max="2" width="4.58203125" customWidth="1"/>
    <col min="3" max="3" width="18.83203125" customWidth="1"/>
    <col min="4" max="4" width="1.08203125" customWidth="1"/>
    <col min="5" max="5" width="3.83203125" customWidth="1"/>
    <col min="6" max="6" width="1.08203125" customWidth="1"/>
    <col min="7" max="7" width="3.83203125" customWidth="1"/>
    <col min="8" max="8" width="1.08203125" customWidth="1"/>
    <col min="9" max="9" width="3.83203125" customWidth="1"/>
    <col min="10" max="10" width="1.08203125" customWidth="1"/>
    <col min="11" max="11" width="3.83203125" customWidth="1"/>
    <col min="12" max="12" width="1.08203125" customWidth="1"/>
    <col min="13" max="13" width="3.83203125" customWidth="1"/>
    <col min="14" max="14" width="1.08203125" customWidth="1"/>
    <col min="15" max="15" width="3.83203125" customWidth="1"/>
    <col min="16" max="16" width="1.08203125" customWidth="1"/>
    <col min="17" max="17" width="3.83203125" customWidth="1"/>
    <col min="18" max="18" width="1.08203125" customWidth="1"/>
    <col min="19" max="19" width="3.83203125" customWidth="1"/>
    <col min="20" max="20" width="1.08203125" customWidth="1"/>
    <col min="21" max="21" width="3.83203125" customWidth="1"/>
    <col min="22" max="22" width="1.08203125" customWidth="1"/>
    <col min="23" max="23" width="3.83203125" customWidth="1"/>
    <col min="24" max="24" width="1.08203125" customWidth="1"/>
    <col min="25" max="25" width="3.83203125" customWidth="1"/>
    <col min="26" max="26" width="1.08203125" customWidth="1"/>
    <col min="27" max="27" width="3.83203125" customWidth="1"/>
    <col min="28" max="28" width="1.08203125" customWidth="1"/>
    <col min="29" max="29" width="3.83203125" customWidth="1"/>
    <col min="30" max="30" width="1.08203125" customWidth="1"/>
    <col min="31" max="31" width="3.83203125" customWidth="1"/>
    <col min="32" max="32" width="1.08203125" customWidth="1"/>
    <col min="33" max="33" width="3.83203125" customWidth="1"/>
    <col min="34" max="34" width="0.83203125" customWidth="1"/>
    <col min="36" max="36" width="32.58203125" customWidth="1"/>
  </cols>
  <sheetData>
    <row r="1" spans="1:33">
      <c r="B1" s="41" t="s">
        <v>33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</row>
    <row r="2" spans="1:33" ht="17.149999999999999" customHeight="1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118" t="s">
        <v>74</v>
      </c>
      <c r="V2" s="118"/>
      <c r="W2" s="118">
        <f>◆生徒情報入力用シート!G3</f>
        <v>0</v>
      </c>
      <c r="X2" s="118"/>
      <c r="Y2" s="118" t="s">
        <v>23</v>
      </c>
      <c r="Z2" s="118"/>
      <c r="AA2" s="118">
        <f>◆生徒情報入力用シート!I3</f>
        <v>0</v>
      </c>
      <c r="AB2" s="118"/>
      <c r="AC2" s="49" t="s">
        <v>24</v>
      </c>
      <c r="AD2" s="118">
        <f>◆生徒情報入力用シート!K3</f>
        <v>0</v>
      </c>
      <c r="AE2" s="118"/>
      <c r="AF2" s="118" t="s">
        <v>56</v>
      </c>
      <c r="AG2" s="118"/>
    </row>
    <row r="3" spans="1:33" ht="27.75" customHeight="1">
      <c r="B3" s="41"/>
      <c r="C3" s="49">
        <f>◆生徒情報入力用シート!I34</f>
        <v>0</v>
      </c>
      <c r="D3" s="116" t="s">
        <v>94</v>
      </c>
      <c r="E3" s="116"/>
      <c r="F3" s="116"/>
      <c r="G3" s="116"/>
      <c r="H3" s="116"/>
      <c r="I3" s="116"/>
      <c r="J3" s="116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</row>
    <row r="4" spans="1:33" ht="5.5" customHeight="1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</row>
    <row r="5" spans="1:33" ht="24" customHeight="1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3"/>
      <c r="N5" s="43"/>
      <c r="O5" s="43"/>
      <c r="P5" s="41"/>
      <c r="Q5" s="41"/>
      <c r="R5" s="41"/>
      <c r="S5" s="41"/>
      <c r="T5" s="41"/>
      <c r="U5" s="42" t="s">
        <v>0</v>
      </c>
      <c r="V5" s="41"/>
      <c r="W5" s="171">
        <f>◆生徒情報入力用シート!J8</f>
        <v>0</v>
      </c>
      <c r="X5" s="171"/>
      <c r="Y5" s="171"/>
      <c r="Z5" s="171"/>
      <c r="AA5" s="171"/>
      <c r="AB5" s="171"/>
      <c r="AC5" s="171"/>
      <c r="AD5" s="171"/>
      <c r="AE5" s="171"/>
      <c r="AF5" s="171"/>
      <c r="AG5" s="171"/>
    </row>
    <row r="6" spans="1:33" ht="24" customHeight="1"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3"/>
      <c r="N6" s="43"/>
      <c r="O6" s="43"/>
      <c r="P6" s="41"/>
      <c r="Q6" s="41"/>
      <c r="R6" s="41"/>
      <c r="S6" s="41"/>
      <c r="T6" s="41"/>
      <c r="U6" s="42" t="s">
        <v>1</v>
      </c>
      <c r="V6" s="41"/>
      <c r="W6" s="116">
        <f>◆生徒情報入力用シート!G10</f>
        <v>0</v>
      </c>
      <c r="X6" s="116"/>
      <c r="Y6" s="116"/>
      <c r="Z6" s="116"/>
      <c r="AA6" s="116"/>
      <c r="AB6" s="116"/>
      <c r="AC6" s="116"/>
      <c r="AD6" s="116"/>
      <c r="AE6" s="116"/>
      <c r="AF6" s="116"/>
      <c r="AG6" s="116"/>
    </row>
    <row r="7" spans="1:33" ht="24" customHeight="1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3"/>
      <c r="N7" s="43"/>
      <c r="O7" s="43"/>
      <c r="P7" s="41"/>
      <c r="Q7" s="41"/>
      <c r="R7" s="41"/>
      <c r="S7" s="41"/>
      <c r="T7" s="41"/>
      <c r="U7" s="42" t="s">
        <v>2</v>
      </c>
      <c r="V7" s="41"/>
      <c r="W7" s="116">
        <f>◆生徒情報入力用シート!I12</f>
        <v>0</v>
      </c>
      <c r="X7" s="116"/>
      <c r="Y7" s="116"/>
      <c r="Z7" s="116"/>
      <c r="AA7" s="116"/>
      <c r="AB7" s="116"/>
      <c r="AC7" s="116"/>
      <c r="AD7" s="116"/>
      <c r="AE7" s="116"/>
      <c r="AF7" s="116"/>
      <c r="AG7" s="116"/>
    </row>
    <row r="8" spans="1:33" ht="7" customHeight="1"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</row>
    <row r="9" spans="1:33" ht="42.75" customHeight="1">
      <c r="B9" s="187" t="s">
        <v>34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  <c r="AF9" s="187"/>
      <c r="AG9" s="187"/>
    </row>
    <row r="10" spans="1:33" ht="4.5" customHeight="1"/>
    <row r="11" spans="1:33" ht="16" customHeight="1">
      <c r="B11" s="136" t="s">
        <v>3</v>
      </c>
      <c r="C11" s="39" t="s">
        <v>26</v>
      </c>
      <c r="D11" s="139">
        <f>◆生徒情報入力用シート!AA8</f>
        <v>0</v>
      </c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1"/>
    </row>
    <row r="12" spans="1:33" ht="31.5" customHeight="1">
      <c r="B12" s="137"/>
      <c r="C12" s="38" t="s">
        <v>25</v>
      </c>
      <c r="D12" s="123">
        <f>◆生徒情報入力用シート!AA6</f>
        <v>0</v>
      </c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5"/>
    </row>
    <row r="13" spans="1:33" ht="24" customHeight="1">
      <c r="B13" s="137"/>
      <c r="C13" s="10" t="s">
        <v>4</v>
      </c>
      <c r="D13" s="20"/>
      <c r="E13" s="21"/>
      <c r="F13" s="21"/>
      <c r="G13" s="21"/>
      <c r="H13" s="21"/>
      <c r="I13" s="37" t="s">
        <v>29</v>
      </c>
      <c r="J13" s="149">
        <f>◆生徒情報入力用シート!AC10</f>
        <v>0</v>
      </c>
      <c r="K13" s="149"/>
      <c r="L13" s="149"/>
      <c r="M13" s="18" t="s">
        <v>23</v>
      </c>
      <c r="N13" s="21"/>
      <c r="O13" s="18">
        <f>◆生徒情報入力用シート!AF10</f>
        <v>0</v>
      </c>
      <c r="P13" s="21"/>
      <c r="Q13" s="18" t="s">
        <v>24</v>
      </c>
      <c r="R13" s="21"/>
      <c r="S13" s="18">
        <f>◆生徒情報入力用シート!AH10</f>
        <v>0</v>
      </c>
      <c r="T13" s="21"/>
      <c r="U13" s="21" t="s">
        <v>22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2"/>
    </row>
    <row r="14" spans="1:33" ht="27" customHeight="1">
      <c r="B14" s="138"/>
      <c r="C14" s="2" t="s">
        <v>5</v>
      </c>
      <c r="D14" s="126">
        <f>◆生徒情報入力用シート!X13</f>
        <v>0</v>
      </c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8"/>
    </row>
    <row r="15" spans="1:33" ht="6" customHeight="1">
      <c r="A15" s="9"/>
      <c r="B15" s="129" t="s">
        <v>10</v>
      </c>
      <c r="C15" s="130"/>
      <c r="D15" s="14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6"/>
    </row>
    <row r="16" spans="1:33" ht="21.65" customHeight="1">
      <c r="A16" s="9"/>
      <c r="B16" s="131"/>
      <c r="C16" s="132"/>
      <c r="D16" s="15"/>
      <c r="E16" s="59">
        <f>◆生徒情報入力用シート!E15</f>
        <v>0</v>
      </c>
      <c r="F16" s="24" t="s">
        <v>18</v>
      </c>
      <c r="G16" s="4"/>
      <c r="H16" s="4"/>
      <c r="I16" s="4"/>
      <c r="J16" s="4"/>
      <c r="K16" s="4"/>
      <c r="L16" s="4"/>
      <c r="M16" s="4"/>
      <c r="N16" s="4"/>
      <c r="O16" s="59">
        <f>◆生徒情報入力用シート!N15</f>
        <v>0</v>
      </c>
      <c r="P16" s="1" t="s">
        <v>19</v>
      </c>
      <c r="Q16" s="4"/>
      <c r="R16" s="4"/>
      <c r="S16" s="4"/>
      <c r="T16" s="4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</row>
    <row r="17" spans="1:33" ht="6" customHeight="1">
      <c r="A17" s="9"/>
      <c r="B17" s="126"/>
      <c r="C17" s="128"/>
      <c r="D17" s="133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5"/>
    </row>
    <row r="18" spans="1:33" ht="27.65" customHeight="1">
      <c r="A18" s="9"/>
      <c r="B18" s="121" t="s">
        <v>11</v>
      </c>
      <c r="C18" s="122"/>
      <c r="D18" s="142">
        <f>◆生徒情報入力用シート!C18</f>
        <v>0</v>
      </c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4"/>
    </row>
    <row r="19" spans="1:33" ht="92.15" customHeight="1">
      <c r="A19" s="9"/>
      <c r="B19" s="119" t="s">
        <v>6</v>
      </c>
      <c r="C19" s="120"/>
      <c r="D19" s="203">
        <f>◆生徒情報入力用シート!C21</f>
        <v>0</v>
      </c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5"/>
    </row>
    <row r="20" spans="1:33" ht="27.75" customHeight="1"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7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17"/>
    </row>
    <row r="21" spans="1:33" ht="30.65" customHeight="1">
      <c r="B21" s="136" t="s">
        <v>28</v>
      </c>
      <c r="C21" s="44" t="s">
        <v>13</v>
      </c>
      <c r="D21" s="139">
        <f>◆生徒情報入力用シート!I34</f>
        <v>0</v>
      </c>
      <c r="E21" s="140"/>
      <c r="F21" s="140"/>
      <c r="G21" s="140"/>
      <c r="H21" s="140"/>
      <c r="I21" s="140"/>
      <c r="J21" s="140"/>
      <c r="K21" s="140"/>
      <c r="L21" s="140"/>
      <c r="M21" s="140"/>
      <c r="N21" s="8" t="s">
        <v>7</v>
      </c>
      <c r="O21" s="8"/>
      <c r="P21" s="8"/>
      <c r="Q21" s="8"/>
      <c r="R21" s="170">
        <f>IF(様式第12号①!R56="","",様式第12号①!R56)</f>
        <v>0</v>
      </c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8" t="s">
        <v>27</v>
      </c>
      <c r="AD21" s="8"/>
      <c r="AE21" s="8"/>
      <c r="AF21" s="8"/>
      <c r="AG21" s="26"/>
    </row>
    <row r="22" spans="1:33" ht="6" customHeight="1">
      <c r="B22" s="137"/>
      <c r="C22" s="114" t="s">
        <v>14</v>
      </c>
      <c r="D22" s="129" t="s">
        <v>40</v>
      </c>
      <c r="E22" s="161"/>
      <c r="F22" s="161"/>
      <c r="G22" s="161"/>
      <c r="H22" s="161"/>
      <c r="I22" s="173"/>
      <c r="J22" s="206">
        <f>◆生徒情報入力用シート!I35</f>
        <v>0</v>
      </c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07"/>
      <c r="AD22" s="207"/>
      <c r="AE22" s="207"/>
      <c r="AF22" s="207"/>
      <c r="AG22" s="208"/>
    </row>
    <row r="23" spans="1:33" ht="6" customHeight="1">
      <c r="B23" s="137"/>
      <c r="C23" s="115"/>
      <c r="D23" s="131"/>
      <c r="E23" s="162"/>
      <c r="F23" s="162"/>
      <c r="G23" s="162"/>
      <c r="H23" s="162"/>
      <c r="I23" s="166"/>
      <c r="J23" s="209"/>
      <c r="K23" s="210"/>
      <c r="L23" s="210"/>
      <c r="M23" s="210"/>
      <c r="N23" s="210"/>
      <c r="O23" s="210"/>
      <c r="P23" s="210"/>
      <c r="Q23" s="210"/>
      <c r="R23" s="210"/>
      <c r="S23" s="210"/>
      <c r="T23" s="210"/>
      <c r="U23" s="210"/>
      <c r="V23" s="210"/>
      <c r="W23" s="210"/>
      <c r="X23" s="210"/>
      <c r="Y23" s="210"/>
      <c r="Z23" s="210"/>
      <c r="AA23" s="210"/>
      <c r="AB23" s="210"/>
      <c r="AC23" s="210"/>
      <c r="AD23" s="210"/>
      <c r="AE23" s="210"/>
      <c r="AF23" s="210"/>
      <c r="AG23" s="211"/>
    </row>
    <row r="24" spans="1:33" ht="23.25" customHeight="1">
      <c r="B24" s="137"/>
      <c r="C24" s="115"/>
      <c r="D24" s="131"/>
      <c r="E24" s="162"/>
      <c r="F24" s="162"/>
      <c r="G24" s="162"/>
      <c r="H24" s="162"/>
      <c r="I24" s="166"/>
      <c r="J24" s="209"/>
      <c r="K24" s="210"/>
      <c r="L24" s="210"/>
      <c r="M24" s="210"/>
      <c r="N24" s="210"/>
      <c r="O24" s="210"/>
      <c r="P24" s="210"/>
      <c r="Q24" s="210"/>
      <c r="R24" s="210"/>
      <c r="S24" s="210"/>
      <c r="T24" s="210"/>
      <c r="U24" s="210"/>
      <c r="V24" s="210"/>
      <c r="W24" s="210"/>
      <c r="X24" s="210"/>
      <c r="Y24" s="210"/>
      <c r="Z24" s="210"/>
      <c r="AA24" s="210"/>
      <c r="AB24" s="210"/>
      <c r="AC24" s="210"/>
      <c r="AD24" s="210"/>
      <c r="AE24" s="210"/>
      <c r="AF24" s="210"/>
      <c r="AG24" s="211"/>
    </row>
    <row r="25" spans="1:33" ht="6" customHeight="1">
      <c r="B25" s="137"/>
      <c r="C25" s="115"/>
      <c r="D25" s="131"/>
      <c r="E25" s="162"/>
      <c r="F25" s="162"/>
      <c r="G25" s="162"/>
      <c r="H25" s="162"/>
      <c r="I25" s="166"/>
      <c r="J25" s="209"/>
      <c r="K25" s="210"/>
      <c r="L25" s="210"/>
      <c r="M25" s="210"/>
      <c r="N25" s="210"/>
      <c r="O25" s="210"/>
      <c r="P25" s="210"/>
      <c r="Q25" s="210"/>
      <c r="R25" s="210"/>
      <c r="S25" s="210"/>
      <c r="T25" s="210"/>
      <c r="U25" s="210"/>
      <c r="V25" s="210"/>
      <c r="W25" s="210"/>
      <c r="X25" s="210"/>
      <c r="Y25" s="210"/>
      <c r="Z25" s="210"/>
      <c r="AA25" s="210"/>
      <c r="AB25" s="210"/>
      <c r="AC25" s="210"/>
      <c r="AD25" s="210"/>
      <c r="AE25" s="210"/>
      <c r="AF25" s="210"/>
      <c r="AG25" s="211"/>
    </row>
    <row r="26" spans="1:33" ht="6" customHeight="1">
      <c r="B26" s="137"/>
      <c r="C26" s="115"/>
      <c r="D26" s="167"/>
      <c r="E26" s="168"/>
      <c r="F26" s="168"/>
      <c r="G26" s="168"/>
      <c r="H26" s="168"/>
      <c r="I26" s="169"/>
      <c r="J26" s="209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10"/>
      <c r="AB26" s="210"/>
      <c r="AC26" s="210"/>
      <c r="AD26" s="210"/>
      <c r="AE26" s="210"/>
      <c r="AF26" s="210"/>
      <c r="AG26" s="211"/>
    </row>
    <row r="27" spans="1:33" ht="6" customHeight="1">
      <c r="B27" s="137"/>
      <c r="C27" s="115"/>
      <c r="D27" s="163" t="s">
        <v>48</v>
      </c>
      <c r="E27" s="164"/>
      <c r="F27" s="164"/>
      <c r="G27" s="164"/>
      <c r="H27" s="164"/>
      <c r="I27" s="165"/>
      <c r="J27" s="197">
        <f>◆生徒情報入力用シート!I36</f>
        <v>0</v>
      </c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198"/>
      <c r="Z27" s="198"/>
      <c r="AA27" s="198"/>
      <c r="AB27" s="198"/>
      <c r="AC27" s="198"/>
      <c r="AD27" s="198"/>
      <c r="AE27" s="198"/>
      <c r="AF27" s="198"/>
      <c r="AG27" s="199"/>
    </row>
    <row r="28" spans="1:33" ht="6" customHeight="1">
      <c r="B28" s="137"/>
      <c r="C28" s="115"/>
      <c r="D28" s="131"/>
      <c r="E28" s="162"/>
      <c r="F28" s="162"/>
      <c r="G28" s="162"/>
      <c r="H28" s="162"/>
      <c r="I28" s="166"/>
      <c r="J28" s="197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8"/>
      <c r="AG28" s="199"/>
    </row>
    <row r="29" spans="1:33" ht="23.25" customHeight="1">
      <c r="B29" s="137"/>
      <c r="C29" s="115"/>
      <c r="D29" s="131"/>
      <c r="E29" s="162"/>
      <c r="F29" s="162"/>
      <c r="G29" s="162"/>
      <c r="H29" s="162"/>
      <c r="I29" s="166"/>
      <c r="J29" s="197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  <c r="AE29" s="198"/>
      <c r="AF29" s="198"/>
      <c r="AG29" s="199"/>
    </row>
    <row r="30" spans="1:33" ht="6" customHeight="1">
      <c r="B30" s="137"/>
      <c r="C30" s="115"/>
      <c r="D30" s="131"/>
      <c r="E30" s="162"/>
      <c r="F30" s="162"/>
      <c r="G30" s="162"/>
      <c r="H30" s="162"/>
      <c r="I30" s="166"/>
      <c r="J30" s="197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198"/>
      <c r="AC30" s="198"/>
      <c r="AD30" s="198"/>
      <c r="AE30" s="198"/>
      <c r="AF30" s="198"/>
      <c r="AG30" s="199"/>
    </row>
    <row r="31" spans="1:33" ht="6" customHeight="1">
      <c r="B31" s="137"/>
      <c r="C31" s="115"/>
      <c r="D31" s="167"/>
      <c r="E31" s="168"/>
      <c r="F31" s="168"/>
      <c r="G31" s="168"/>
      <c r="H31" s="168"/>
      <c r="I31" s="169"/>
      <c r="J31" s="197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9"/>
    </row>
    <row r="32" spans="1:33" ht="6" customHeight="1">
      <c r="B32" s="137"/>
      <c r="C32" s="115"/>
      <c r="D32" s="163" t="s">
        <v>49</v>
      </c>
      <c r="E32" s="164"/>
      <c r="F32" s="164"/>
      <c r="G32" s="164"/>
      <c r="H32" s="164"/>
      <c r="I32" s="165"/>
      <c r="J32" s="197">
        <f>◆生徒情報入力用シート!I37</f>
        <v>0</v>
      </c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9"/>
    </row>
    <row r="33" spans="2:33" ht="6" customHeight="1">
      <c r="B33" s="137"/>
      <c r="C33" s="47"/>
      <c r="D33" s="131"/>
      <c r="E33" s="162"/>
      <c r="F33" s="162"/>
      <c r="G33" s="162"/>
      <c r="H33" s="162"/>
      <c r="I33" s="166"/>
      <c r="J33" s="197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98"/>
      <c r="AA33" s="198"/>
      <c r="AB33" s="198"/>
      <c r="AC33" s="198"/>
      <c r="AD33" s="198"/>
      <c r="AE33" s="198"/>
      <c r="AF33" s="198"/>
      <c r="AG33" s="199"/>
    </row>
    <row r="34" spans="2:33" ht="23.25" customHeight="1">
      <c r="B34" s="137"/>
      <c r="C34" s="103" t="s">
        <v>53</v>
      </c>
      <c r="D34" s="131"/>
      <c r="E34" s="162"/>
      <c r="F34" s="162"/>
      <c r="G34" s="162"/>
      <c r="H34" s="162"/>
      <c r="I34" s="166"/>
      <c r="J34" s="197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  <c r="X34" s="198"/>
      <c r="Y34" s="198"/>
      <c r="Z34" s="198"/>
      <c r="AA34" s="198"/>
      <c r="AB34" s="198"/>
      <c r="AC34" s="198"/>
      <c r="AD34" s="198"/>
      <c r="AE34" s="198"/>
      <c r="AF34" s="198"/>
      <c r="AG34" s="199"/>
    </row>
    <row r="35" spans="2:33" ht="6" customHeight="1">
      <c r="B35" s="137"/>
      <c r="C35" s="103"/>
      <c r="D35" s="131"/>
      <c r="E35" s="162"/>
      <c r="F35" s="162"/>
      <c r="G35" s="162"/>
      <c r="H35" s="162"/>
      <c r="I35" s="166"/>
      <c r="J35" s="197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9"/>
    </row>
    <row r="36" spans="2:33" ht="6" customHeight="1">
      <c r="B36" s="137"/>
      <c r="C36" s="103"/>
      <c r="D36" s="167"/>
      <c r="E36" s="168"/>
      <c r="F36" s="168"/>
      <c r="G36" s="168"/>
      <c r="H36" s="168"/>
      <c r="I36" s="169"/>
      <c r="J36" s="197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  <c r="AF36" s="198"/>
      <c r="AG36" s="199"/>
    </row>
    <row r="37" spans="2:33" ht="6" customHeight="1">
      <c r="B37" s="137"/>
      <c r="C37" s="103"/>
      <c r="D37" s="163" t="s">
        <v>37</v>
      </c>
      <c r="E37" s="164"/>
      <c r="F37" s="164"/>
      <c r="G37" s="164"/>
      <c r="H37" s="164"/>
      <c r="I37" s="165"/>
      <c r="J37" s="197">
        <f>◆生徒情報入力用シート!I38</f>
        <v>0</v>
      </c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198"/>
      <c r="AB37" s="198"/>
      <c r="AC37" s="198"/>
      <c r="AD37" s="198"/>
      <c r="AE37" s="198"/>
      <c r="AF37" s="198"/>
      <c r="AG37" s="199"/>
    </row>
    <row r="38" spans="2:33" ht="6" customHeight="1">
      <c r="B38" s="137"/>
      <c r="C38" s="103"/>
      <c r="D38" s="131"/>
      <c r="E38" s="162"/>
      <c r="F38" s="162"/>
      <c r="G38" s="162"/>
      <c r="H38" s="162"/>
      <c r="I38" s="166"/>
      <c r="J38" s="197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198"/>
      <c r="AC38" s="198"/>
      <c r="AD38" s="198"/>
      <c r="AE38" s="198"/>
      <c r="AF38" s="198"/>
      <c r="AG38" s="199"/>
    </row>
    <row r="39" spans="2:33" ht="23.25" customHeight="1">
      <c r="B39" s="137"/>
      <c r="C39" s="103"/>
      <c r="D39" s="131"/>
      <c r="E39" s="162"/>
      <c r="F39" s="162"/>
      <c r="G39" s="162"/>
      <c r="H39" s="162"/>
      <c r="I39" s="166"/>
      <c r="J39" s="197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9"/>
    </row>
    <row r="40" spans="2:33" ht="6" customHeight="1">
      <c r="B40" s="137"/>
      <c r="C40" s="103"/>
      <c r="D40" s="131"/>
      <c r="E40" s="162"/>
      <c r="F40" s="162"/>
      <c r="G40" s="162"/>
      <c r="H40" s="162"/>
      <c r="I40" s="166"/>
      <c r="J40" s="197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9"/>
    </row>
    <row r="41" spans="2:33" ht="6" customHeight="1">
      <c r="B41" s="138"/>
      <c r="C41" s="104"/>
      <c r="D41" s="126"/>
      <c r="E41" s="127"/>
      <c r="F41" s="127"/>
      <c r="G41" s="127"/>
      <c r="H41" s="127"/>
      <c r="I41" s="183"/>
      <c r="J41" s="200"/>
      <c r="K41" s="201"/>
      <c r="L41" s="201"/>
      <c r="M41" s="201"/>
      <c r="N41" s="201"/>
      <c r="O41" s="201"/>
      <c r="P41" s="201"/>
      <c r="Q41" s="201"/>
      <c r="R41" s="201"/>
      <c r="S41" s="201"/>
      <c r="T41" s="201"/>
      <c r="U41" s="201"/>
      <c r="V41" s="201"/>
      <c r="W41" s="201"/>
      <c r="X41" s="201"/>
      <c r="Y41" s="201"/>
      <c r="Z41" s="201"/>
      <c r="AA41" s="201"/>
      <c r="AB41" s="201"/>
      <c r="AC41" s="201"/>
      <c r="AD41" s="201"/>
      <c r="AE41" s="201"/>
      <c r="AF41" s="201"/>
      <c r="AG41" s="202"/>
    </row>
    <row r="42" spans="2:33" ht="5.15" customHeight="1">
      <c r="B42" s="12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</row>
    <row r="43" spans="2:33" ht="18.649999999999999" customHeight="1">
      <c r="B43" s="6" t="s">
        <v>17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</row>
    <row r="44" spans="2:33" ht="18.649999999999999" customHeight="1">
      <c r="B44" s="6" t="s">
        <v>36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2:33" ht="18.649999999999999" customHeight="1">
      <c r="B45" s="6" t="s">
        <v>15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2:33" ht="18" customHeight="1">
      <c r="B46" s="150" t="s">
        <v>54</v>
      </c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</row>
    <row r="47" spans="2:33">
      <c r="B47" s="6" t="s">
        <v>16</v>
      </c>
    </row>
  </sheetData>
  <mergeCells count="36">
    <mergeCell ref="W5:AG5"/>
    <mergeCell ref="W6:AG6"/>
    <mergeCell ref="W7:AG7"/>
    <mergeCell ref="D3:J3"/>
    <mergeCell ref="U2:V2"/>
    <mergeCell ref="W2:X2"/>
    <mergeCell ref="Y2:Z2"/>
    <mergeCell ref="AA2:AB2"/>
    <mergeCell ref="AD2:AE2"/>
    <mergeCell ref="AF2:AG2"/>
    <mergeCell ref="B46:AG46"/>
    <mergeCell ref="D21:M21"/>
    <mergeCell ref="R21:AB21"/>
    <mergeCell ref="J22:AG26"/>
    <mergeCell ref="J27:AG31"/>
    <mergeCell ref="B21:B41"/>
    <mergeCell ref="D22:I26"/>
    <mergeCell ref="D27:I31"/>
    <mergeCell ref="J37:AG41"/>
    <mergeCell ref="D37:I41"/>
    <mergeCell ref="C22:C32"/>
    <mergeCell ref="C34:C41"/>
    <mergeCell ref="J32:AG36"/>
    <mergeCell ref="D32:I36"/>
    <mergeCell ref="B18:C18"/>
    <mergeCell ref="B19:C19"/>
    <mergeCell ref="B9:AG9"/>
    <mergeCell ref="D12:AG12"/>
    <mergeCell ref="D14:AG14"/>
    <mergeCell ref="B11:B14"/>
    <mergeCell ref="B15:C17"/>
    <mergeCell ref="D11:AG11"/>
    <mergeCell ref="D17:AG17"/>
    <mergeCell ref="D18:AG18"/>
    <mergeCell ref="J13:L13"/>
    <mergeCell ref="D19:AG19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scale="88" orientation="portrait" blackAndWhite="1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6D424-7621-4811-A5C3-C98A0F584354}">
  <sheetPr>
    <tabColor rgb="FF66FFFF"/>
  </sheetPr>
  <dimension ref="A1:AG47"/>
  <sheetViews>
    <sheetView view="pageBreakPreview" topLeftCell="A21" zoomScale="80" zoomScaleNormal="100" zoomScaleSheetLayoutView="80" workbookViewId="0">
      <selection activeCell="D18" sqref="D18:AG18"/>
    </sheetView>
  </sheetViews>
  <sheetFormatPr defaultRowHeight="18"/>
  <cols>
    <col min="1" max="1" width="1.08203125" customWidth="1"/>
    <col min="2" max="2" width="4.58203125" customWidth="1"/>
    <col min="3" max="3" width="18.83203125" customWidth="1"/>
    <col min="4" max="4" width="1.08203125" customWidth="1"/>
    <col min="5" max="5" width="3.83203125" customWidth="1"/>
    <col min="6" max="6" width="1.08203125" customWidth="1"/>
    <col min="7" max="7" width="3.83203125" customWidth="1"/>
    <col min="8" max="8" width="1.08203125" customWidth="1"/>
    <col min="9" max="9" width="3.83203125" customWidth="1"/>
    <col min="10" max="10" width="1.08203125" customWidth="1"/>
    <col min="11" max="11" width="3.83203125" customWidth="1"/>
    <col min="12" max="12" width="1.08203125" customWidth="1"/>
    <col min="13" max="13" width="3.83203125" customWidth="1"/>
    <col min="14" max="14" width="1.08203125" customWidth="1"/>
    <col min="15" max="15" width="3.83203125" customWidth="1"/>
    <col min="16" max="16" width="1.08203125" customWidth="1"/>
    <col min="17" max="17" width="3.83203125" customWidth="1"/>
    <col min="18" max="18" width="1.08203125" customWidth="1"/>
    <col min="19" max="19" width="3.83203125" customWidth="1"/>
    <col min="20" max="20" width="1.08203125" customWidth="1"/>
    <col min="21" max="21" width="3.83203125" customWidth="1"/>
    <col min="22" max="22" width="1.08203125" customWidth="1"/>
    <col min="23" max="23" width="3.83203125" customWidth="1"/>
    <col min="24" max="24" width="1.08203125" customWidth="1"/>
    <col min="25" max="25" width="3.83203125" customWidth="1"/>
    <col min="26" max="26" width="1.08203125" customWidth="1"/>
    <col min="27" max="27" width="3.83203125" customWidth="1"/>
    <col min="28" max="28" width="1.08203125" customWidth="1"/>
    <col min="29" max="29" width="3.83203125" customWidth="1"/>
    <col min="30" max="30" width="1.08203125" customWidth="1"/>
    <col min="31" max="31" width="3.83203125" customWidth="1"/>
    <col min="32" max="32" width="1.08203125" customWidth="1"/>
    <col min="33" max="33" width="3.83203125" customWidth="1"/>
    <col min="34" max="34" width="0.83203125" customWidth="1"/>
    <col min="36" max="36" width="32.58203125" customWidth="1"/>
  </cols>
  <sheetData>
    <row r="1" spans="1:33">
      <c r="B1" s="41" t="s">
        <v>33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</row>
    <row r="2" spans="1:33" ht="17.149999999999999" customHeight="1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118" t="s">
        <v>74</v>
      </c>
      <c r="V2" s="118"/>
      <c r="W2" s="118">
        <f>◆生徒情報入力用シート!G3</f>
        <v>0</v>
      </c>
      <c r="X2" s="118"/>
      <c r="Y2" s="118" t="s">
        <v>23</v>
      </c>
      <c r="Z2" s="118"/>
      <c r="AA2" s="118">
        <f>◆生徒情報入力用シート!I3</f>
        <v>0</v>
      </c>
      <c r="AB2" s="118"/>
      <c r="AC2" s="49" t="s">
        <v>24</v>
      </c>
      <c r="AD2" s="118">
        <f>◆生徒情報入力用シート!K3</f>
        <v>0</v>
      </c>
      <c r="AE2" s="118"/>
      <c r="AF2" s="118" t="s">
        <v>56</v>
      </c>
      <c r="AG2" s="118"/>
    </row>
    <row r="3" spans="1:33" ht="27.75" customHeight="1">
      <c r="B3" s="41"/>
      <c r="C3" s="49">
        <f>◆生徒情報入力用シート!AQ34</f>
        <v>0</v>
      </c>
      <c r="D3" s="116" t="s">
        <v>94</v>
      </c>
      <c r="E3" s="116"/>
      <c r="F3" s="116"/>
      <c r="G3" s="116"/>
      <c r="H3" s="116"/>
      <c r="I3" s="116"/>
      <c r="J3" s="116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</row>
    <row r="4" spans="1:33" ht="5.5" customHeight="1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</row>
    <row r="5" spans="1:33" ht="24" customHeight="1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3"/>
      <c r="N5" s="43"/>
      <c r="O5" s="43"/>
      <c r="P5" s="41"/>
      <c r="Q5" s="41"/>
      <c r="R5" s="41"/>
      <c r="S5" s="41"/>
      <c r="T5" s="41"/>
      <c r="U5" s="42" t="s">
        <v>0</v>
      </c>
      <c r="V5" s="41"/>
      <c r="W5" s="171">
        <f>◆生徒情報入力用シート!J8</f>
        <v>0</v>
      </c>
      <c r="X5" s="171"/>
      <c r="Y5" s="171"/>
      <c r="Z5" s="171"/>
      <c r="AA5" s="171"/>
      <c r="AB5" s="171"/>
      <c r="AC5" s="171"/>
      <c r="AD5" s="171"/>
      <c r="AE5" s="171"/>
      <c r="AF5" s="171"/>
      <c r="AG5" s="171"/>
    </row>
    <row r="6" spans="1:33" ht="24" customHeight="1"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3"/>
      <c r="N6" s="43"/>
      <c r="O6" s="43"/>
      <c r="P6" s="41"/>
      <c r="Q6" s="41"/>
      <c r="R6" s="41"/>
      <c r="S6" s="41"/>
      <c r="T6" s="41"/>
      <c r="U6" s="42" t="s">
        <v>1</v>
      </c>
      <c r="V6" s="41"/>
      <c r="W6" s="116">
        <f>◆生徒情報入力用シート!G10</f>
        <v>0</v>
      </c>
      <c r="X6" s="116"/>
      <c r="Y6" s="116"/>
      <c r="Z6" s="116"/>
      <c r="AA6" s="116"/>
      <c r="AB6" s="116"/>
      <c r="AC6" s="116"/>
      <c r="AD6" s="116"/>
      <c r="AE6" s="116"/>
      <c r="AF6" s="116"/>
      <c r="AG6" s="116"/>
    </row>
    <row r="7" spans="1:33" ht="24" customHeight="1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3"/>
      <c r="N7" s="43"/>
      <c r="O7" s="43"/>
      <c r="P7" s="41"/>
      <c r="Q7" s="41"/>
      <c r="R7" s="41"/>
      <c r="S7" s="41"/>
      <c r="T7" s="41"/>
      <c r="U7" s="42" t="s">
        <v>2</v>
      </c>
      <c r="V7" s="41"/>
      <c r="W7" s="116">
        <f>◆生徒情報入力用シート!I12</f>
        <v>0</v>
      </c>
      <c r="X7" s="116"/>
      <c r="Y7" s="116"/>
      <c r="Z7" s="116"/>
      <c r="AA7" s="116"/>
      <c r="AB7" s="116"/>
      <c r="AC7" s="116"/>
      <c r="AD7" s="116"/>
      <c r="AE7" s="116"/>
      <c r="AF7" s="116"/>
      <c r="AG7" s="116"/>
    </row>
    <row r="8" spans="1:33" ht="7" customHeight="1"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</row>
    <row r="9" spans="1:33" ht="42.75" customHeight="1">
      <c r="B9" s="187" t="s">
        <v>34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  <c r="AF9" s="187"/>
      <c r="AG9" s="187"/>
    </row>
    <row r="10" spans="1:33" ht="4.5" customHeight="1"/>
    <row r="11" spans="1:33" ht="16" customHeight="1">
      <c r="B11" s="136" t="s">
        <v>3</v>
      </c>
      <c r="C11" s="39" t="s">
        <v>26</v>
      </c>
      <c r="D11" s="139">
        <f>◆生徒情報入力用シート!AA8</f>
        <v>0</v>
      </c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1"/>
    </row>
    <row r="12" spans="1:33" ht="31.5" customHeight="1">
      <c r="B12" s="137"/>
      <c r="C12" s="38" t="s">
        <v>25</v>
      </c>
      <c r="D12" s="123">
        <f>◆生徒情報入力用シート!AA6</f>
        <v>0</v>
      </c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5"/>
    </row>
    <row r="13" spans="1:33" ht="24" customHeight="1">
      <c r="B13" s="137"/>
      <c r="C13" s="10" t="s">
        <v>4</v>
      </c>
      <c r="D13" s="20"/>
      <c r="E13" s="21"/>
      <c r="F13" s="21"/>
      <c r="G13" s="21"/>
      <c r="H13" s="21"/>
      <c r="I13" s="37" t="s">
        <v>29</v>
      </c>
      <c r="J13" s="149">
        <f>◆生徒情報入力用シート!AC10</f>
        <v>0</v>
      </c>
      <c r="K13" s="149"/>
      <c r="L13" s="149"/>
      <c r="M13" s="18" t="s">
        <v>23</v>
      </c>
      <c r="N13" s="21"/>
      <c r="O13" s="18">
        <f>◆生徒情報入力用シート!AF10</f>
        <v>0</v>
      </c>
      <c r="P13" s="21"/>
      <c r="Q13" s="18" t="s">
        <v>24</v>
      </c>
      <c r="R13" s="21"/>
      <c r="S13" s="18">
        <f>◆生徒情報入力用シート!AH10</f>
        <v>0</v>
      </c>
      <c r="T13" s="21"/>
      <c r="U13" s="21" t="s">
        <v>22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2"/>
    </row>
    <row r="14" spans="1:33" ht="27" customHeight="1">
      <c r="B14" s="138"/>
      <c r="C14" s="2" t="s">
        <v>5</v>
      </c>
      <c r="D14" s="126">
        <f>◆生徒情報入力用シート!X13</f>
        <v>0</v>
      </c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8"/>
    </row>
    <row r="15" spans="1:33" ht="6" customHeight="1">
      <c r="A15" s="9"/>
      <c r="B15" s="129" t="s">
        <v>10</v>
      </c>
      <c r="C15" s="130"/>
      <c r="D15" s="14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6"/>
    </row>
    <row r="16" spans="1:33" ht="21.65" customHeight="1">
      <c r="A16" s="9"/>
      <c r="B16" s="131"/>
      <c r="C16" s="132"/>
      <c r="D16" s="15"/>
      <c r="E16" s="59">
        <f>◆生徒情報入力用シート!E15</f>
        <v>0</v>
      </c>
      <c r="F16" s="24" t="s">
        <v>18</v>
      </c>
      <c r="G16" s="4"/>
      <c r="H16" s="4"/>
      <c r="I16" s="4"/>
      <c r="J16" s="4"/>
      <c r="K16" s="4"/>
      <c r="L16" s="4"/>
      <c r="M16" s="4"/>
      <c r="N16" s="4"/>
      <c r="O16" s="59">
        <f>◆生徒情報入力用シート!N15</f>
        <v>0</v>
      </c>
      <c r="P16" s="1" t="s">
        <v>19</v>
      </c>
      <c r="Q16" s="4"/>
      <c r="R16" s="4"/>
      <c r="S16" s="4"/>
      <c r="T16" s="4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</row>
    <row r="17" spans="1:33" ht="6" customHeight="1">
      <c r="A17" s="9"/>
      <c r="B17" s="126"/>
      <c r="C17" s="128"/>
      <c r="D17" s="133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5"/>
    </row>
    <row r="18" spans="1:33" ht="27.65" customHeight="1">
      <c r="A18" s="9"/>
      <c r="B18" s="121" t="s">
        <v>11</v>
      </c>
      <c r="C18" s="122"/>
      <c r="D18" s="142">
        <f>◆生徒情報入力用シート!C18</f>
        <v>0</v>
      </c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4"/>
    </row>
    <row r="19" spans="1:33" ht="92.15" customHeight="1">
      <c r="A19" s="9"/>
      <c r="B19" s="119" t="s">
        <v>6</v>
      </c>
      <c r="C19" s="120"/>
      <c r="D19" s="203">
        <f>◆生徒情報入力用シート!C21</f>
        <v>0</v>
      </c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5"/>
    </row>
    <row r="20" spans="1:33" ht="27.75" customHeight="1"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7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17"/>
    </row>
    <row r="21" spans="1:33" ht="30.65" customHeight="1">
      <c r="B21" s="136" t="s">
        <v>28</v>
      </c>
      <c r="C21" s="44" t="s">
        <v>13</v>
      </c>
      <c r="D21" s="139">
        <f>◆生徒情報入力用シート!AQ34</f>
        <v>0</v>
      </c>
      <c r="E21" s="140"/>
      <c r="F21" s="140"/>
      <c r="G21" s="140"/>
      <c r="H21" s="140"/>
      <c r="I21" s="140"/>
      <c r="J21" s="140"/>
      <c r="K21" s="140"/>
      <c r="L21" s="140"/>
      <c r="M21" s="140"/>
      <c r="N21" s="8" t="s">
        <v>7</v>
      </c>
      <c r="O21" s="8"/>
      <c r="P21" s="8"/>
      <c r="Q21" s="8"/>
      <c r="R21" s="170">
        <f>◆生徒情報入力用シート!BA34</f>
        <v>0</v>
      </c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8" t="s">
        <v>27</v>
      </c>
      <c r="AD21" s="8"/>
      <c r="AE21" s="8"/>
      <c r="AF21" s="8"/>
      <c r="AG21" s="26"/>
    </row>
    <row r="22" spans="1:33" ht="6" customHeight="1">
      <c r="B22" s="137"/>
      <c r="C22" s="114" t="s">
        <v>14</v>
      </c>
      <c r="D22" s="129" t="s">
        <v>40</v>
      </c>
      <c r="E22" s="161"/>
      <c r="F22" s="161"/>
      <c r="G22" s="161"/>
      <c r="H22" s="161"/>
      <c r="I22" s="173"/>
      <c r="J22" s="206">
        <f>◆生徒情報入力用シート!AQ35</f>
        <v>0</v>
      </c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07"/>
      <c r="AD22" s="207"/>
      <c r="AE22" s="207"/>
      <c r="AF22" s="207"/>
      <c r="AG22" s="208"/>
    </row>
    <row r="23" spans="1:33" ht="6" customHeight="1">
      <c r="B23" s="137"/>
      <c r="C23" s="115"/>
      <c r="D23" s="131"/>
      <c r="E23" s="162"/>
      <c r="F23" s="162"/>
      <c r="G23" s="162"/>
      <c r="H23" s="162"/>
      <c r="I23" s="166"/>
      <c r="J23" s="209"/>
      <c r="K23" s="210"/>
      <c r="L23" s="210"/>
      <c r="M23" s="210"/>
      <c r="N23" s="210"/>
      <c r="O23" s="210"/>
      <c r="P23" s="210"/>
      <c r="Q23" s="210"/>
      <c r="R23" s="210"/>
      <c r="S23" s="210"/>
      <c r="T23" s="210"/>
      <c r="U23" s="210"/>
      <c r="V23" s="210"/>
      <c r="W23" s="210"/>
      <c r="X23" s="210"/>
      <c r="Y23" s="210"/>
      <c r="Z23" s="210"/>
      <c r="AA23" s="210"/>
      <c r="AB23" s="210"/>
      <c r="AC23" s="210"/>
      <c r="AD23" s="210"/>
      <c r="AE23" s="210"/>
      <c r="AF23" s="210"/>
      <c r="AG23" s="211"/>
    </row>
    <row r="24" spans="1:33" ht="23.25" customHeight="1">
      <c r="B24" s="137"/>
      <c r="C24" s="115"/>
      <c r="D24" s="131"/>
      <c r="E24" s="162"/>
      <c r="F24" s="162"/>
      <c r="G24" s="162"/>
      <c r="H24" s="162"/>
      <c r="I24" s="166"/>
      <c r="J24" s="209"/>
      <c r="K24" s="210"/>
      <c r="L24" s="210"/>
      <c r="M24" s="210"/>
      <c r="N24" s="210"/>
      <c r="O24" s="210"/>
      <c r="P24" s="210"/>
      <c r="Q24" s="210"/>
      <c r="R24" s="210"/>
      <c r="S24" s="210"/>
      <c r="T24" s="210"/>
      <c r="U24" s="210"/>
      <c r="V24" s="210"/>
      <c r="W24" s="210"/>
      <c r="X24" s="210"/>
      <c r="Y24" s="210"/>
      <c r="Z24" s="210"/>
      <c r="AA24" s="210"/>
      <c r="AB24" s="210"/>
      <c r="AC24" s="210"/>
      <c r="AD24" s="210"/>
      <c r="AE24" s="210"/>
      <c r="AF24" s="210"/>
      <c r="AG24" s="211"/>
    </row>
    <row r="25" spans="1:33" ht="6" customHeight="1">
      <c r="B25" s="137"/>
      <c r="C25" s="115"/>
      <c r="D25" s="131"/>
      <c r="E25" s="162"/>
      <c r="F25" s="162"/>
      <c r="G25" s="162"/>
      <c r="H25" s="162"/>
      <c r="I25" s="166"/>
      <c r="J25" s="209"/>
      <c r="K25" s="210"/>
      <c r="L25" s="210"/>
      <c r="M25" s="210"/>
      <c r="N25" s="210"/>
      <c r="O25" s="210"/>
      <c r="P25" s="210"/>
      <c r="Q25" s="210"/>
      <c r="R25" s="210"/>
      <c r="S25" s="210"/>
      <c r="T25" s="210"/>
      <c r="U25" s="210"/>
      <c r="V25" s="210"/>
      <c r="W25" s="210"/>
      <c r="X25" s="210"/>
      <c r="Y25" s="210"/>
      <c r="Z25" s="210"/>
      <c r="AA25" s="210"/>
      <c r="AB25" s="210"/>
      <c r="AC25" s="210"/>
      <c r="AD25" s="210"/>
      <c r="AE25" s="210"/>
      <c r="AF25" s="210"/>
      <c r="AG25" s="211"/>
    </row>
    <row r="26" spans="1:33" ht="6" customHeight="1">
      <c r="B26" s="137"/>
      <c r="C26" s="115"/>
      <c r="D26" s="167"/>
      <c r="E26" s="168"/>
      <c r="F26" s="168"/>
      <c r="G26" s="168"/>
      <c r="H26" s="168"/>
      <c r="I26" s="169"/>
      <c r="J26" s="209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10"/>
      <c r="AB26" s="210"/>
      <c r="AC26" s="210"/>
      <c r="AD26" s="210"/>
      <c r="AE26" s="210"/>
      <c r="AF26" s="210"/>
      <c r="AG26" s="211"/>
    </row>
    <row r="27" spans="1:33" ht="6" customHeight="1">
      <c r="B27" s="137"/>
      <c r="C27" s="115"/>
      <c r="D27" s="163" t="s">
        <v>48</v>
      </c>
      <c r="E27" s="164"/>
      <c r="F27" s="164"/>
      <c r="G27" s="164"/>
      <c r="H27" s="164"/>
      <c r="I27" s="165"/>
      <c r="J27" s="197">
        <f>◆生徒情報入力用シート!AQ36</f>
        <v>0</v>
      </c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198"/>
      <c r="Z27" s="198"/>
      <c r="AA27" s="198"/>
      <c r="AB27" s="198"/>
      <c r="AC27" s="198"/>
      <c r="AD27" s="198"/>
      <c r="AE27" s="198"/>
      <c r="AF27" s="198"/>
      <c r="AG27" s="199"/>
    </row>
    <row r="28" spans="1:33" ht="6" customHeight="1">
      <c r="B28" s="137"/>
      <c r="C28" s="115"/>
      <c r="D28" s="131"/>
      <c r="E28" s="162"/>
      <c r="F28" s="162"/>
      <c r="G28" s="162"/>
      <c r="H28" s="162"/>
      <c r="I28" s="166"/>
      <c r="J28" s="197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8"/>
      <c r="AG28" s="199"/>
    </row>
    <row r="29" spans="1:33" ht="23.25" customHeight="1">
      <c r="B29" s="137"/>
      <c r="C29" s="115"/>
      <c r="D29" s="131"/>
      <c r="E29" s="162"/>
      <c r="F29" s="162"/>
      <c r="G29" s="162"/>
      <c r="H29" s="162"/>
      <c r="I29" s="166"/>
      <c r="J29" s="197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  <c r="AE29" s="198"/>
      <c r="AF29" s="198"/>
      <c r="AG29" s="199"/>
    </row>
    <row r="30" spans="1:33" ht="6" customHeight="1">
      <c r="B30" s="137"/>
      <c r="C30" s="115"/>
      <c r="D30" s="131"/>
      <c r="E30" s="162"/>
      <c r="F30" s="162"/>
      <c r="G30" s="162"/>
      <c r="H30" s="162"/>
      <c r="I30" s="166"/>
      <c r="J30" s="197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198"/>
      <c r="AC30" s="198"/>
      <c r="AD30" s="198"/>
      <c r="AE30" s="198"/>
      <c r="AF30" s="198"/>
      <c r="AG30" s="199"/>
    </row>
    <row r="31" spans="1:33" ht="6" customHeight="1">
      <c r="B31" s="137"/>
      <c r="C31" s="115"/>
      <c r="D31" s="167"/>
      <c r="E31" s="168"/>
      <c r="F31" s="168"/>
      <c r="G31" s="168"/>
      <c r="H31" s="168"/>
      <c r="I31" s="169"/>
      <c r="J31" s="197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9"/>
    </row>
    <row r="32" spans="1:33" ht="6" customHeight="1">
      <c r="B32" s="137"/>
      <c r="C32" s="115"/>
      <c r="D32" s="163" t="s">
        <v>49</v>
      </c>
      <c r="E32" s="164"/>
      <c r="F32" s="164"/>
      <c r="G32" s="164"/>
      <c r="H32" s="164"/>
      <c r="I32" s="165"/>
      <c r="J32" s="197">
        <f>◆生徒情報入力用シート!AQ37</f>
        <v>0</v>
      </c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9"/>
    </row>
    <row r="33" spans="2:33" ht="6" customHeight="1">
      <c r="B33" s="137"/>
      <c r="C33" s="47"/>
      <c r="D33" s="131"/>
      <c r="E33" s="162"/>
      <c r="F33" s="162"/>
      <c r="G33" s="162"/>
      <c r="H33" s="162"/>
      <c r="I33" s="166"/>
      <c r="J33" s="197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98"/>
      <c r="AA33" s="198"/>
      <c r="AB33" s="198"/>
      <c r="AC33" s="198"/>
      <c r="AD33" s="198"/>
      <c r="AE33" s="198"/>
      <c r="AF33" s="198"/>
      <c r="AG33" s="199"/>
    </row>
    <row r="34" spans="2:33" ht="23.25" customHeight="1">
      <c r="B34" s="137"/>
      <c r="C34" s="103" t="s">
        <v>53</v>
      </c>
      <c r="D34" s="131"/>
      <c r="E34" s="162"/>
      <c r="F34" s="162"/>
      <c r="G34" s="162"/>
      <c r="H34" s="162"/>
      <c r="I34" s="166"/>
      <c r="J34" s="197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  <c r="X34" s="198"/>
      <c r="Y34" s="198"/>
      <c r="Z34" s="198"/>
      <c r="AA34" s="198"/>
      <c r="AB34" s="198"/>
      <c r="AC34" s="198"/>
      <c r="AD34" s="198"/>
      <c r="AE34" s="198"/>
      <c r="AF34" s="198"/>
      <c r="AG34" s="199"/>
    </row>
    <row r="35" spans="2:33" ht="6" customHeight="1">
      <c r="B35" s="137"/>
      <c r="C35" s="103"/>
      <c r="D35" s="131"/>
      <c r="E35" s="162"/>
      <c r="F35" s="162"/>
      <c r="G35" s="162"/>
      <c r="H35" s="162"/>
      <c r="I35" s="166"/>
      <c r="J35" s="197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9"/>
    </row>
    <row r="36" spans="2:33" ht="6" customHeight="1">
      <c r="B36" s="137"/>
      <c r="C36" s="103"/>
      <c r="D36" s="167"/>
      <c r="E36" s="168"/>
      <c r="F36" s="168"/>
      <c r="G36" s="168"/>
      <c r="H36" s="168"/>
      <c r="I36" s="169"/>
      <c r="J36" s="197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  <c r="AF36" s="198"/>
      <c r="AG36" s="199"/>
    </row>
    <row r="37" spans="2:33" ht="6" customHeight="1">
      <c r="B37" s="137"/>
      <c r="C37" s="103"/>
      <c r="D37" s="163" t="s">
        <v>37</v>
      </c>
      <c r="E37" s="164"/>
      <c r="F37" s="164"/>
      <c r="G37" s="164"/>
      <c r="H37" s="164"/>
      <c r="I37" s="165"/>
      <c r="J37" s="197">
        <f>◆生徒情報入力用シート!AQ38</f>
        <v>0</v>
      </c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198"/>
      <c r="AB37" s="198"/>
      <c r="AC37" s="198"/>
      <c r="AD37" s="198"/>
      <c r="AE37" s="198"/>
      <c r="AF37" s="198"/>
      <c r="AG37" s="199"/>
    </row>
    <row r="38" spans="2:33" ht="6" customHeight="1">
      <c r="B38" s="137"/>
      <c r="C38" s="103"/>
      <c r="D38" s="131"/>
      <c r="E38" s="162"/>
      <c r="F38" s="162"/>
      <c r="G38" s="162"/>
      <c r="H38" s="162"/>
      <c r="I38" s="166"/>
      <c r="J38" s="197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198"/>
      <c r="AC38" s="198"/>
      <c r="AD38" s="198"/>
      <c r="AE38" s="198"/>
      <c r="AF38" s="198"/>
      <c r="AG38" s="199"/>
    </row>
    <row r="39" spans="2:33" ht="23.25" customHeight="1">
      <c r="B39" s="137"/>
      <c r="C39" s="103"/>
      <c r="D39" s="131"/>
      <c r="E39" s="162"/>
      <c r="F39" s="162"/>
      <c r="G39" s="162"/>
      <c r="H39" s="162"/>
      <c r="I39" s="166"/>
      <c r="J39" s="197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9"/>
    </row>
    <row r="40" spans="2:33" ht="6" customHeight="1">
      <c r="B40" s="137"/>
      <c r="C40" s="103"/>
      <c r="D40" s="131"/>
      <c r="E40" s="162"/>
      <c r="F40" s="162"/>
      <c r="G40" s="162"/>
      <c r="H40" s="162"/>
      <c r="I40" s="166"/>
      <c r="J40" s="197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9"/>
    </row>
    <row r="41" spans="2:33" ht="6" customHeight="1">
      <c r="B41" s="138"/>
      <c r="C41" s="104"/>
      <c r="D41" s="126"/>
      <c r="E41" s="127"/>
      <c r="F41" s="127"/>
      <c r="G41" s="127"/>
      <c r="H41" s="127"/>
      <c r="I41" s="183"/>
      <c r="J41" s="200"/>
      <c r="K41" s="201"/>
      <c r="L41" s="201"/>
      <c r="M41" s="201"/>
      <c r="N41" s="201"/>
      <c r="O41" s="201"/>
      <c r="P41" s="201"/>
      <c r="Q41" s="201"/>
      <c r="R41" s="201"/>
      <c r="S41" s="201"/>
      <c r="T41" s="201"/>
      <c r="U41" s="201"/>
      <c r="V41" s="201"/>
      <c r="W41" s="201"/>
      <c r="X41" s="201"/>
      <c r="Y41" s="201"/>
      <c r="Z41" s="201"/>
      <c r="AA41" s="201"/>
      <c r="AB41" s="201"/>
      <c r="AC41" s="201"/>
      <c r="AD41" s="201"/>
      <c r="AE41" s="201"/>
      <c r="AF41" s="201"/>
      <c r="AG41" s="202"/>
    </row>
    <row r="42" spans="2:33" ht="5.15" customHeight="1">
      <c r="B42" s="12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</row>
    <row r="43" spans="2:33" ht="18.649999999999999" customHeight="1">
      <c r="B43" s="6" t="s">
        <v>17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</row>
    <row r="44" spans="2:33" ht="18.649999999999999" customHeight="1">
      <c r="B44" s="6" t="s">
        <v>36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2:33" ht="18.649999999999999" customHeight="1">
      <c r="B45" s="6" t="s">
        <v>15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2:33" ht="18" customHeight="1">
      <c r="B46" s="150" t="s">
        <v>54</v>
      </c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</row>
    <row r="47" spans="2:33">
      <c r="B47" s="6" t="s">
        <v>16</v>
      </c>
    </row>
  </sheetData>
  <mergeCells count="36">
    <mergeCell ref="C34:C41"/>
    <mergeCell ref="D37:I41"/>
    <mergeCell ref="J37:AG41"/>
    <mergeCell ref="B46:AG46"/>
    <mergeCell ref="B21:B41"/>
    <mergeCell ref="D21:M21"/>
    <mergeCell ref="R21:AB21"/>
    <mergeCell ref="C22:C32"/>
    <mergeCell ref="D22:I26"/>
    <mergeCell ref="J22:AG26"/>
    <mergeCell ref="D27:I31"/>
    <mergeCell ref="J27:AG31"/>
    <mergeCell ref="D32:I36"/>
    <mergeCell ref="J32:AG36"/>
    <mergeCell ref="B15:C17"/>
    <mergeCell ref="D17:AG17"/>
    <mergeCell ref="B18:C18"/>
    <mergeCell ref="D18:AG18"/>
    <mergeCell ref="B19:C19"/>
    <mergeCell ref="D19:AG19"/>
    <mergeCell ref="D3:J3"/>
    <mergeCell ref="W5:AG5"/>
    <mergeCell ref="W6:AG6"/>
    <mergeCell ref="W7:AG7"/>
    <mergeCell ref="B9:AG9"/>
    <mergeCell ref="B11:B14"/>
    <mergeCell ref="D11:AG11"/>
    <mergeCell ref="D12:AG12"/>
    <mergeCell ref="J13:L13"/>
    <mergeCell ref="D14:AG14"/>
    <mergeCell ref="AF2:AG2"/>
    <mergeCell ref="U2:V2"/>
    <mergeCell ref="W2:X2"/>
    <mergeCell ref="Y2:Z2"/>
    <mergeCell ref="AA2:AB2"/>
    <mergeCell ref="AD2:AE2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scale="88" orientation="portrait" blackAndWhite="1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0A0C0-5C40-46B8-8128-1264EB70CA85}">
  <sheetPr>
    <tabColor rgb="FF66FFFF"/>
  </sheetPr>
  <dimension ref="A1:AG47"/>
  <sheetViews>
    <sheetView view="pageBreakPreview" topLeftCell="A19" zoomScale="80" zoomScaleNormal="100" zoomScaleSheetLayoutView="80" workbookViewId="0">
      <selection activeCell="D14" sqref="D14:AG14"/>
    </sheetView>
  </sheetViews>
  <sheetFormatPr defaultRowHeight="18"/>
  <cols>
    <col min="1" max="1" width="1.08203125" customWidth="1"/>
    <col min="2" max="2" width="4.58203125" customWidth="1"/>
    <col min="3" max="3" width="18.83203125" customWidth="1"/>
    <col min="4" max="4" width="1.08203125" customWidth="1"/>
    <col min="5" max="5" width="3.83203125" customWidth="1"/>
    <col min="6" max="6" width="1.08203125" customWidth="1"/>
    <col min="7" max="7" width="3.83203125" customWidth="1"/>
    <col min="8" max="8" width="1.08203125" customWidth="1"/>
    <col min="9" max="9" width="3.83203125" customWidth="1"/>
    <col min="10" max="10" width="1.08203125" customWidth="1"/>
    <col min="11" max="11" width="3.83203125" customWidth="1"/>
    <col min="12" max="12" width="1.08203125" customWidth="1"/>
    <col min="13" max="13" width="3.83203125" customWidth="1"/>
    <col min="14" max="14" width="1.08203125" customWidth="1"/>
    <col min="15" max="15" width="3.83203125" customWidth="1"/>
    <col min="16" max="16" width="1.08203125" customWidth="1"/>
    <col min="17" max="17" width="3.83203125" customWidth="1"/>
    <col min="18" max="18" width="1.08203125" customWidth="1"/>
    <col min="19" max="19" width="3.83203125" customWidth="1"/>
    <col min="20" max="20" width="1.08203125" customWidth="1"/>
    <col min="21" max="21" width="3.83203125" customWidth="1"/>
    <col min="22" max="22" width="1.08203125" customWidth="1"/>
    <col min="23" max="23" width="3.83203125" customWidth="1"/>
    <col min="24" max="24" width="1.08203125" customWidth="1"/>
    <col min="25" max="25" width="3.83203125" customWidth="1"/>
    <col min="26" max="26" width="1.08203125" customWidth="1"/>
    <col min="27" max="27" width="3.83203125" customWidth="1"/>
    <col min="28" max="28" width="1.08203125" customWidth="1"/>
    <col min="29" max="29" width="3.83203125" customWidth="1"/>
    <col min="30" max="30" width="1.08203125" customWidth="1"/>
    <col min="31" max="31" width="3.83203125" customWidth="1"/>
    <col min="32" max="32" width="1.08203125" customWidth="1"/>
    <col min="33" max="33" width="3.83203125" customWidth="1"/>
    <col min="34" max="34" width="0.83203125" customWidth="1"/>
    <col min="36" max="36" width="32.58203125" customWidth="1"/>
  </cols>
  <sheetData>
    <row r="1" spans="1:33">
      <c r="B1" s="41" t="s">
        <v>33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</row>
    <row r="2" spans="1:33" ht="17.149999999999999" customHeight="1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118" t="s">
        <v>74</v>
      </c>
      <c r="V2" s="118"/>
      <c r="W2" s="118">
        <f>◆生徒情報入力用シート!G3</f>
        <v>0</v>
      </c>
      <c r="X2" s="118"/>
      <c r="Y2" s="118" t="s">
        <v>23</v>
      </c>
      <c r="Z2" s="118"/>
      <c r="AA2" s="118">
        <f>◆生徒情報入力用シート!I3</f>
        <v>0</v>
      </c>
      <c r="AB2" s="118"/>
      <c r="AC2" s="49" t="s">
        <v>24</v>
      </c>
      <c r="AD2" s="118">
        <f>◆生徒情報入力用シート!K3</f>
        <v>0</v>
      </c>
      <c r="AE2" s="118"/>
      <c r="AF2" s="118" t="s">
        <v>56</v>
      </c>
      <c r="AG2" s="118"/>
    </row>
    <row r="3" spans="1:33" ht="27.75" customHeight="1">
      <c r="B3" s="41"/>
      <c r="C3" s="49">
        <f>◆生徒情報入力用シート!BY34</f>
        <v>0</v>
      </c>
      <c r="D3" s="116" t="s">
        <v>94</v>
      </c>
      <c r="E3" s="116"/>
      <c r="F3" s="116"/>
      <c r="G3" s="116"/>
      <c r="H3" s="116"/>
      <c r="I3" s="116"/>
      <c r="J3" s="116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</row>
    <row r="4" spans="1:33" ht="5.5" customHeight="1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</row>
    <row r="5" spans="1:33" ht="24" customHeight="1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3"/>
      <c r="N5" s="43"/>
      <c r="O5" s="43"/>
      <c r="P5" s="41"/>
      <c r="Q5" s="41"/>
      <c r="R5" s="41"/>
      <c r="S5" s="41"/>
      <c r="T5" s="41"/>
      <c r="U5" s="42" t="s">
        <v>0</v>
      </c>
      <c r="V5" s="41"/>
      <c r="W5" s="171">
        <f>◆生徒情報入力用シート!J8</f>
        <v>0</v>
      </c>
      <c r="X5" s="171"/>
      <c r="Y5" s="171"/>
      <c r="Z5" s="171"/>
      <c r="AA5" s="171"/>
      <c r="AB5" s="171"/>
      <c r="AC5" s="171"/>
      <c r="AD5" s="171"/>
      <c r="AE5" s="171"/>
      <c r="AF5" s="171"/>
      <c r="AG5" s="171"/>
    </row>
    <row r="6" spans="1:33" ht="24" customHeight="1"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3"/>
      <c r="N6" s="43"/>
      <c r="O6" s="43"/>
      <c r="P6" s="41"/>
      <c r="Q6" s="41"/>
      <c r="R6" s="41"/>
      <c r="S6" s="41"/>
      <c r="T6" s="41"/>
      <c r="U6" s="42" t="s">
        <v>1</v>
      </c>
      <c r="V6" s="41"/>
      <c r="W6" s="116">
        <f>◆生徒情報入力用シート!G10</f>
        <v>0</v>
      </c>
      <c r="X6" s="116"/>
      <c r="Y6" s="116"/>
      <c r="Z6" s="116"/>
      <c r="AA6" s="116"/>
      <c r="AB6" s="116"/>
      <c r="AC6" s="116"/>
      <c r="AD6" s="116"/>
      <c r="AE6" s="116"/>
      <c r="AF6" s="116"/>
      <c r="AG6" s="116"/>
    </row>
    <row r="7" spans="1:33" ht="24" customHeight="1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3"/>
      <c r="N7" s="43"/>
      <c r="O7" s="43"/>
      <c r="P7" s="41"/>
      <c r="Q7" s="41"/>
      <c r="R7" s="41"/>
      <c r="S7" s="41"/>
      <c r="T7" s="41"/>
      <c r="U7" s="42" t="s">
        <v>2</v>
      </c>
      <c r="V7" s="41"/>
      <c r="W7" s="116">
        <f>◆生徒情報入力用シート!I12</f>
        <v>0</v>
      </c>
      <c r="X7" s="116"/>
      <c r="Y7" s="116"/>
      <c r="Z7" s="116"/>
      <c r="AA7" s="116"/>
      <c r="AB7" s="116"/>
      <c r="AC7" s="116"/>
      <c r="AD7" s="116"/>
      <c r="AE7" s="116"/>
      <c r="AF7" s="116"/>
      <c r="AG7" s="116"/>
    </row>
    <row r="8" spans="1:33" ht="7" customHeight="1"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</row>
    <row r="9" spans="1:33" ht="42.75" customHeight="1">
      <c r="B9" s="187" t="s">
        <v>34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  <c r="AF9" s="187"/>
      <c r="AG9" s="187"/>
    </row>
    <row r="10" spans="1:33" ht="4.5" customHeight="1"/>
    <row r="11" spans="1:33" ht="16" customHeight="1">
      <c r="B11" s="136" t="s">
        <v>3</v>
      </c>
      <c r="C11" s="39" t="s">
        <v>26</v>
      </c>
      <c r="D11" s="139">
        <f>◆生徒情報入力用シート!AA8</f>
        <v>0</v>
      </c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1"/>
    </row>
    <row r="12" spans="1:33" ht="31.5" customHeight="1">
      <c r="B12" s="137"/>
      <c r="C12" s="38" t="s">
        <v>25</v>
      </c>
      <c r="D12" s="123">
        <f>◆生徒情報入力用シート!AA6</f>
        <v>0</v>
      </c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5"/>
    </row>
    <row r="13" spans="1:33" ht="24" customHeight="1">
      <c r="B13" s="137"/>
      <c r="C13" s="10" t="s">
        <v>4</v>
      </c>
      <c r="D13" s="20"/>
      <c r="E13" s="21"/>
      <c r="F13" s="21"/>
      <c r="G13" s="21"/>
      <c r="H13" s="21"/>
      <c r="I13" s="37" t="s">
        <v>29</v>
      </c>
      <c r="J13" s="149">
        <f>◆生徒情報入力用シート!AC10</f>
        <v>0</v>
      </c>
      <c r="K13" s="149"/>
      <c r="L13" s="149"/>
      <c r="M13" s="18" t="s">
        <v>23</v>
      </c>
      <c r="N13" s="21"/>
      <c r="O13" s="18">
        <f>◆生徒情報入力用シート!AF10</f>
        <v>0</v>
      </c>
      <c r="P13" s="21"/>
      <c r="Q13" s="18" t="s">
        <v>24</v>
      </c>
      <c r="R13" s="21"/>
      <c r="S13" s="18">
        <f>◆生徒情報入力用シート!AH10</f>
        <v>0</v>
      </c>
      <c r="T13" s="21"/>
      <c r="U13" s="21" t="s">
        <v>22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2"/>
    </row>
    <row r="14" spans="1:33" ht="27" customHeight="1">
      <c r="B14" s="138"/>
      <c r="C14" s="2" t="s">
        <v>5</v>
      </c>
      <c r="D14" s="126">
        <f>◆生徒情報入力用シート!X13</f>
        <v>0</v>
      </c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8"/>
    </row>
    <row r="15" spans="1:33" ht="6" customHeight="1">
      <c r="A15" s="9"/>
      <c r="B15" s="129" t="s">
        <v>10</v>
      </c>
      <c r="C15" s="130"/>
      <c r="D15" s="14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6"/>
    </row>
    <row r="16" spans="1:33" ht="21.65" customHeight="1">
      <c r="A16" s="9"/>
      <c r="B16" s="131"/>
      <c r="C16" s="132"/>
      <c r="D16" s="15"/>
      <c r="E16" s="59">
        <f>◆生徒情報入力用シート!E15</f>
        <v>0</v>
      </c>
      <c r="F16" s="24" t="s">
        <v>18</v>
      </c>
      <c r="G16" s="4"/>
      <c r="H16" s="4"/>
      <c r="I16" s="4"/>
      <c r="J16" s="4"/>
      <c r="K16" s="4"/>
      <c r="L16" s="4"/>
      <c r="M16" s="4"/>
      <c r="N16" s="4"/>
      <c r="O16" s="59">
        <f>◆生徒情報入力用シート!N15</f>
        <v>0</v>
      </c>
      <c r="P16" s="1" t="s">
        <v>19</v>
      </c>
      <c r="Q16" s="4"/>
      <c r="R16" s="4"/>
      <c r="S16" s="4"/>
      <c r="T16" s="4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</row>
    <row r="17" spans="1:33" ht="6" customHeight="1">
      <c r="A17" s="9"/>
      <c r="B17" s="126"/>
      <c r="C17" s="128"/>
      <c r="D17" s="133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5"/>
    </row>
    <row r="18" spans="1:33" ht="27.65" customHeight="1">
      <c r="A18" s="9"/>
      <c r="B18" s="121" t="s">
        <v>11</v>
      </c>
      <c r="C18" s="122"/>
      <c r="D18" s="142">
        <f>◆生徒情報入力用シート!C18</f>
        <v>0</v>
      </c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4"/>
    </row>
    <row r="19" spans="1:33" ht="92.15" customHeight="1">
      <c r="A19" s="9"/>
      <c r="B19" s="119" t="s">
        <v>6</v>
      </c>
      <c r="C19" s="120"/>
      <c r="D19" s="203">
        <f>◆生徒情報入力用シート!C21</f>
        <v>0</v>
      </c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5"/>
    </row>
    <row r="20" spans="1:33" ht="27.75" customHeight="1"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7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17"/>
    </row>
    <row r="21" spans="1:33" ht="30.65" customHeight="1">
      <c r="B21" s="136" t="s">
        <v>28</v>
      </c>
      <c r="C21" s="44" t="s">
        <v>13</v>
      </c>
      <c r="D21" s="139">
        <f>◆生徒情報入力用シート!BY34</f>
        <v>0</v>
      </c>
      <c r="E21" s="140"/>
      <c r="F21" s="140"/>
      <c r="G21" s="140"/>
      <c r="H21" s="140"/>
      <c r="I21" s="140"/>
      <c r="J21" s="140"/>
      <c r="K21" s="140"/>
      <c r="L21" s="140"/>
      <c r="M21" s="140"/>
      <c r="N21" s="8" t="s">
        <v>7</v>
      </c>
      <c r="O21" s="8"/>
      <c r="P21" s="8"/>
      <c r="Q21" s="8"/>
      <c r="R21" s="170">
        <f>◆生徒情報入力用シート!CI34</f>
        <v>0</v>
      </c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8" t="s">
        <v>27</v>
      </c>
      <c r="AD21" s="8"/>
      <c r="AE21" s="8"/>
      <c r="AF21" s="8"/>
      <c r="AG21" s="26"/>
    </row>
    <row r="22" spans="1:33" ht="6" customHeight="1">
      <c r="B22" s="137"/>
      <c r="C22" s="114" t="s">
        <v>14</v>
      </c>
      <c r="D22" s="129" t="s">
        <v>40</v>
      </c>
      <c r="E22" s="161"/>
      <c r="F22" s="161"/>
      <c r="G22" s="161"/>
      <c r="H22" s="161"/>
      <c r="I22" s="173"/>
      <c r="J22" s="206">
        <f>◆生徒情報入力用シート!BY35</f>
        <v>0</v>
      </c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07"/>
      <c r="AD22" s="207"/>
      <c r="AE22" s="207"/>
      <c r="AF22" s="207"/>
      <c r="AG22" s="208"/>
    </row>
    <row r="23" spans="1:33" ht="6" customHeight="1">
      <c r="B23" s="137"/>
      <c r="C23" s="115"/>
      <c r="D23" s="131"/>
      <c r="E23" s="162"/>
      <c r="F23" s="162"/>
      <c r="G23" s="162"/>
      <c r="H23" s="162"/>
      <c r="I23" s="166"/>
      <c r="J23" s="209"/>
      <c r="K23" s="210"/>
      <c r="L23" s="210"/>
      <c r="M23" s="210"/>
      <c r="N23" s="210"/>
      <c r="O23" s="210"/>
      <c r="P23" s="210"/>
      <c r="Q23" s="210"/>
      <c r="R23" s="210"/>
      <c r="S23" s="210"/>
      <c r="T23" s="210"/>
      <c r="U23" s="210"/>
      <c r="V23" s="210"/>
      <c r="W23" s="210"/>
      <c r="X23" s="210"/>
      <c r="Y23" s="210"/>
      <c r="Z23" s="210"/>
      <c r="AA23" s="210"/>
      <c r="AB23" s="210"/>
      <c r="AC23" s="210"/>
      <c r="AD23" s="210"/>
      <c r="AE23" s="210"/>
      <c r="AF23" s="210"/>
      <c r="AG23" s="211"/>
    </row>
    <row r="24" spans="1:33" ht="23.25" customHeight="1">
      <c r="B24" s="137"/>
      <c r="C24" s="115"/>
      <c r="D24" s="131"/>
      <c r="E24" s="162"/>
      <c r="F24" s="162"/>
      <c r="G24" s="162"/>
      <c r="H24" s="162"/>
      <c r="I24" s="166"/>
      <c r="J24" s="209"/>
      <c r="K24" s="210"/>
      <c r="L24" s="210"/>
      <c r="M24" s="210"/>
      <c r="N24" s="210"/>
      <c r="O24" s="210"/>
      <c r="P24" s="210"/>
      <c r="Q24" s="210"/>
      <c r="R24" s="210"/>
      <c r="S24" s="210"/>
      <c r="T24" s="210"/>
      <c r="U24" s="210"/>
      <c r="V24" s="210"/>
      <c r="W24" s="210"/>
      <c r="X24" s="210"/>
      <c r="Y24" s="210"/>
      <c r="Z24" s="210"/>
      <c r="AA24" s="210"/>
      <c r="AB24" s="210"/>
      <c r="AC24" s="210"/>
      <c r="AD24" s="210"/>
      <c r="AE24" s="210"/>
      <c r="AF24" s="210"/>
      <c r="AG24" s="211"/>
    </row>
    <row r="25" spans="1:33" ht="6" customHeight="1">
      <c r="B25" s="137"/>
      <c r="C25" s="115"/>
      <c r="D25" s="131"/>
      <c r="E25" s="162"/>
      <c r="F25" s="162"/>
      <c r="G25" s="162"/>
      <c r="H25" s="162"/>
      <c r="I25" s="166"/>
      <c r="J25" s="209"/>
      <c r="K25" s="210"/>
      <c r="L25" s="210"/>
      <c r="M25" s="210"/>
      <c r="N25" s="210"/>
      <c r="O25" s="210"/>
      <c r="P25" s="210"/>
      <c r="Q25" s="210"/>
      <c r="R25" s="210"/>
      <c r="S25" s="210"/>
      <c r="T25" s="210"/>
      <c r="U25" s="210"/>
      <c r="V25" s="210"/>
      <c r="W25" s="210"/>
      <c r="X25" s="210"/>
      <c r="Y25" s="210"/>
      <c r="Z25" s="210"/>
      <c r="AA25" s="210"/>
      <c r="AB25" s="210"/>
      <c r="AC25" s="210"/>
      <c r="AD25" s="210"/>
      <c r="AE25" s="210"/>
      <c r="AF25" s="210"/>
      <c r="AG25" s="211"/>
    </row>
    <row r="26" spans="1:33" ht="6" customHeight="1">
      <c r="B26" s="137"/>
      <c r="C26" s="115"/>
      <c r="D26" s="167"/>
      <c r="E26" s="168"/>
      <c r="F26" s="168"/>
      <c r="G26" s="168"/>
      <c r="H26" s="168"/>
      <c r="I26" s="169"/>
      <c r="J26" s="209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10"/>
      <c r="AB26" s="210"/>
      <c r="AC26" s="210"/>
      <c r="AD26" s="210"/>
      <c r="AE26" s="210"/>
      <c r="AF26" s="210"/>
      <c r="AG26" s="211"/>
    </row>
    <row r="27" spans="1:33" ht="6" customHeight="1">
      <c r="B27" s="137"/>
      <c r="C27" s="115"/>
      <c r="D27" s="163" t="s">
        <v>48</v>
      </c>
      <c r="E27" s="164"/>
      <c r="F27" s="164"/>
      <c r="G27" s="164"/>
      <c r="H27" s="164"/>
      <c r="I27" s="165"/>
      <c r="J27" s="197">
        <f>◆生徒情報入力用シート!BY36</f>
        <v>0</v>
      </c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198"/>
      <c r="Z27" s="198"/>
      <c r="AA27" s="198"/>
      <c r="AB27" s="198"/>
      <c r="AC27" s="198"/>
      <c r="AD27" s="198"/>
      <c r="AE27" s="198"/>
      <c r="AF27" s="198"/>
      <c r="AG27" s="199"/>
    </row>
    <row r="28" spans="1:33" ht="6" customHeight="1">
      <c r="B28" s="137"/>
      <c r="C28" s="115"/>
      <c r="D28" s="131"/>
      <c r="E28" s="162"/>
      <c r="F28" s="162"/>
      <c r="G28" s="162"/>
      <c r="H28" s="162"/>
      <c r="I28" s="166"/>
      <c r="J28" s="197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8"/>
      <c r="AG28" s="199"/>
    </row>
    <row r="29" spans="1:33" ht="23.25" customHeight="1">
      <c r="B29" s="137"/>
      <c r="C29" s="115"/>
      <c r="D29" s="131"/>
      <c r="E29" s="162"/>
      <c r="F29" s="162"/>
      <c r="G29" s="162"/>
      <c r="H29" s="162"/>
      <c r="I29" s="166"/>
      <c r="J29" s="197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  <c r="AE29" s="198"/>
      <c r="AF29" s="198"/>
      <c r="AG29" s="199"/>
    </row>
    <row r="30" spans="1:33" ht="6" customHeight="1">
      <c r="B30" s="137"/>
      <c r="C30" s="115"/>
      <c r="D30" s="131"/>
      <c r="E30" s="162"/>
      <c r="F30" s="162"/>
      <c r="G30" s="162"/>
      <c r="H30" s="162"/>
      <c r="I30" s="166"/>
      <c r="J30" s="197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198"/>
      <c r="AC30" s="198"/>
      <c r="AD30" s="198"/>
      <c r="AE30" s="198"/>
      <c r="AF30" s="198"/>
      <c r="AG30" s="199"/>
    </row>
    <row r="31" spans="1:33" ht="6" customHeight="1">
      <c r="B31" s="137"/>
      <c r="C31" s="115"/>
      <c r="D31" s="167"/>
      <c r="E31" s="168"/>
      <c r="F31" s="168"/>
      <c r="G31" s="168"/>
      <c r="H31" s="168"/>
      <c r="I31" s="169"/>
      <c r="J31" s="197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9"/>
    </row>
    <row r="32" spans="1:33" ht="6" customHeight="1">
      <c r="B32" s="137"/>
      <c r="C32" s="115"/>
      <c r="D32" s="163" t="s">
        <v>49</v>
      </c>
      <c r="E32" s="164"/>
      <c r="F32" s="164"/>
      <c r="G32" s="164"/>
      <c r="H32" s="164"/>
      <c r="I32" s="165"/>
      <c r="J32" s="197">
        <f>◆生徒情報入力用シート!BY37</f>
        <v>0</v>
      </c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9"/>
    </row>
    <row r="33" spans="2:33" ht="6" customHeight="1">
      <c r="B33" s="137"/>
      <c r="C33" s="47"/>
      <c r="D33" s="131"/>
      <c r="E33" s="162"/>
      <c r="F33" s="162"/>
      <c r="G33" s="162"/>
      <c r="H33" s="162"/>
      <c r="I33" s="166"/>
      <c r="J33" s="197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98"/>
      <c r="AA33" s="198"/>
      <c r="AB33" s="198"/>
      <c r="AC33" s="198"/>
      <c r="AD33" s="198"/>
      <c r="AE33" s="198"/>
      <c r="AF33" s="198"/>
      <c r="AG33" s="199"/>
    </row>
    <row r="34" spans="2:33" ht="23.25" customHeight="1">
      <c r="B34" s="137"/>
      <c r="C34" s="103" t="s">
        <v>53</v>
      </c>
      <c r="D34" s="131"/>
      <c r="E34" s="162"/>
      <c r="F34" s="162"/>
      <c r="G34" s="162"/>
      <c r="H34" s="162"/>
      <c r="I34" s="166"/>
      <c r="J34" s="197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  <c r="X34" s="198"/>
      <c r="Y34" s="198"/>
      <c r="Z34" s="198"/>
      <c r="AA34" s="198"/>
      <c r="AB34" s="198"/>
      <c r="AC34" s="198"/>
      <c r="AD34" s="198"/>
      <c r="AE34" s="198"/>
      <c r="AF34" s="198"/>
      <c r="AG34" s="199"/>
    </row>
    <row r="35" spans="2:33" ht="6" customHeight="1">
      <c r="B35" s="137"/>
      <c r="C35" s="103"/>
      <c r="D35" s="131"/>
      <c r="E35" s="162"/>
      <c r="F35" s="162"/>
      <c r="G35" s="162"/>
      <c r="H35" s="162"/>
      <c r="I35" s="166"/>
      <c r="J35" s="197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9"/>
    </row>
    <row r="36" spans="2:33" ht="6" customHeight="1">
      <c r="B36" s="137"/>
      <c r="C36" s="103"/>
      <c r="D36" s="167"/>
      <c r="E36" s="168"/>
      <c r="F36" s="168"/>
      <c r="G36" s="168"/>
      <c r="H36" s="168"/>
      <c r="I36" s="169"/>
      <c r="J36" s="197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  <c r="AF36" s="198"/>
      <c r="AG36" s="199"/>
    </row>
    <row r="37" spans="2:33" ht="6" customHeight="1">
      <c r="B37" s="137"/>
      <c r="C37" s="103"/>
      <c r="D37" s="163" t="s">
        <v>37</v>
      </c>
      <c r="E37" s="164"/>
      <c r="F37" s="164"/>
      <c r="G37" s="164"/>
      <c r="H37" s="164"/>
      <c r="I37" s="165"/>
      <c r="J37" s="197">
        <f>◆生徒情報入力用シート!BY38</f>
        <v>0</v>
      </c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198"/>
      <c r="AB37" s="198"/>
      <c r="AC37" s="198"/>
      <c r="AD37" s="198"/>
      <c r="AE37" s="198"/>
      <c r="AF37" s="198"/>
      <c r="AG37" s="199"/>
    </row>
    <row r="38" spans="2:33" ht="6" customHeight="1">
      <c r="B38" s="137"/>
      <c r="C38" s="103"/>
      <c r="D38" s="131"/>
      <c r="E38" s="162"/>
      <c r="F38" s="162"/>
      <c r="G38" s="162"/>
      <c r="H38" s="162"/>
      <c r="I38" s="166"/>
      <c r="J38" s="197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198"/>
      <c r="AC38" s="198"/>
      <c r="AD38" s="198"/>
      <c r="AE38" s="198"/>
      <c r="AF38" s="198"/>
      <c r="AG38" s="199"/>
    </row>
    <row r="39" spans="2:33" ht="23.25" customHeight="1">
      <c r="B39" s="137"/>
      <c r="C39" s="103"/>
      <c r="D39" s="131"/>
      <c r="E39" s="162"/>
      <c r="F39" s="162"/>
      <c r="G39" s="162"/>
      <c r="H39" s="162"/>
      <c r="I39" s="166"/>
      <c r="J39" s="197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9"/>
    </row>
    <row r="40" spans="2:33" ht="6" customHeight="1">
      <c r="B40" s="137"/>
      <c r="C40" s="103"/>
      <c r="D40" s="131"/>
      <c r="E40" s="162"/>
      <c r="F40" s="162"/>
      <c r="G40" s="162"/>
      <c r="H40" s="162"/>
      <c r="I40" s="166"/>
      <c r="J40" s="197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9"/>
    </row>
    <row r="41" spans="2:33" ht="6" customHeight="1">
      <c r="B41" s="138"/>
      <c r="C41" s="104"/>
      <c r="D41" s="126"/>
      <c r="E41" s="127"/>
      <c r="F41" s="127"/>
      <c r="G41" s="127"/>
      <c r="H41" s="127"/>
      <c r="I41" s="183"/>
      <c r="J41" s="200"/>
      <c r="K41" s="201"/>
      <c r="L41" s="201"/>
      <c r="M41" s="201"/>
      <c r="N41" s="201"/>
      <c r="O41" s="201"/>
      <c r="P41" s="201"/>
      <c r="Q41" s="201"/>
      <c r="R41" s="201"/>
      <c r="S41" s="201"/>
      <c r="T41" s="201"/>
      <c r="U41" s="201"/>
      <c r="V41" s="201"/>
      <c r="W41" s="201"/>
      <c r="X41" s="201"/>
      <c r="Y41" s="201"/>
      <c r="Z41" s="201"/>
      <c r="AA41" s="201"/>
      <c r="AB41" s="201"/>
      <c r="AC41" s="201"/>
      <c r="AD41" s="201"/>
      <c r="AE41" s="201"/>
      <c r="AF41" s="201"/>
      <c r="AG41" s="202"/>
    </row>
    <row r="42" spans="2:33" ht="5.15" customHeight="1">
      <c r="B42" s="12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</row>
    <row r="43" spans="2:33" ht="18.649999999999999" customHeight="1">
      <c r="B43" s="6" t="s">
        <v>17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</row>
    <row r="44" spans="2:33" ht="18.649999999999999" customHeight="1">
      <c r="B44" s="6" t="s">
        <v>36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2:33" ht="18.649999999999999" customHeight="1">
      <c r="B45" s="6" t="s">
        <v>15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2:33" ht="18" customHeight="1">
      <c r="B46" s="150" t="s">
        <v>54</v>
      </c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</row>
    <row r="47" spans="2:33">
      <c r="B47" s="6" t="s">
        <v>16</v>
      </c>
    </row>
  </sheetData>
  <mergeCells count="36">
    <mergeCell ref="C34:C41"/>
    <mergeCell ref="D37:I41"/>
    <mergeCell ref="J37:AG41"/>
    <mergeCell ref="B46:AG46"/>
    <mergeCell ref="B21:B41"/>
    <mergeCell ref="D21:M21"/>
    <mergeCell ref="R21:AB21"/>
    <mergeCell ref="C22:C32"/>
    <mergeCell ref="D22:I26"/>
    <mergeCell ref="J22:AG26"/>
    <mergeCell ref="D27:I31"/>
    <mergeCell ref="J27:AG31"/>
    <mergeCell ref="D32:I36"/>
    <mergeCell ref="J32:AG36"/>
    <mergeCell ref="B15:C17"/>
    <mergeCell ref="D17:AG17"/>
    <mergeCell ref="B18:C18"/>
    <mergeCell ref="D18:AG18"/>
    <mergeCell ref="B19:C19"/>
    <mergeCell ref="D19:AG19"/>
    <mergeCell ref="D3:J3"/>
    <mergeCell ref="W5:AG5"/>
    <mergeCell ref="W6:AG6"/>
    <mergeCell ref="W7:AG7"/>
    <mergeCell ref="B9:AG9"/>
    <mergeCell ref="B11:B14"/>
    <mergeCell ref="D11:AG11"/>
    <mergeCell ref="D12:AG12"/>
    <mergeCell ref="J13:L13"/>
    <mergeCell ref="D14:AG14"/>
    <mergeCell ref="AF2:AG2"/>
    <mergeCell ref="U2:V2"/>
    <mergeCell ref="W2:X2"/>
    <mergeCell ref="Y2:Z2"/>
    <mergeCell ref="AA2:AB2"/>
    <mergeCell ref="AD2:AE2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scale="88" orientation="portrait" blackAndWhite="1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41312-37F0-4FA3-964B-DD18A9881C24}">
  <sheetPr>
    <tabColor rgb="FF66FFFF"/>
  </sheetPr>
  <dimension ref="A1:AG47"/>
  <sheetViews>
    <sheetView view="pageBreakPreview" topLeftCell="A19" zoomScale="80" zoomScaleNormal="100" zoomScaleSheetLayoutView="80" workbookViewId="0">
      <selection activeCell="D18" sqref="D18:AG18"/>
    </sheetView>
  </sheetViews>
  <sheetFormatPr defaultRowHeight="18"/>
  <cols>
    <col min="1" max="1" width="1.08203125" customWidth="1"/>
    <col min="2" max="2" width="4.58203125" customWidth="1"/>
    <col min="3" max="3" width="18.83203125" customWidth="1"/>
    <col min="4" max="4" width="1.08203125" customWidth="1"/>
    <col min="5" max="5" width="3.83203125" customWidth="1"/>
    <col min="6" max="6" width="1.08203125" customWidth="1"/>
    <col min="7" max="7" width="3.83203125" customWidth="1"/>
    <col min="8" max="8" width="1.08203125" customWidth="1"/>
    <col min="9" max="9" width="3.83203125" customWidth="1"/>
    <col min="10" max="10" width="1.08203125" customWidth="1"/>
    <col min="11" max="11" width="3.83203125" customWidth="1"/>
    <col min="12" max="12" width="1.08203125" customWidth="1"/>
    <col min="13" max="13" width="3.83203125" customWidth="1"/>
    <col min="14" max="14" width="1.08203125" customWidth="1"/>
    <col min="15" max="15" width="3.83203125" customWidth="1"/>
    <col min="16" max="16" width="1.08203125" customWidth="1"/>
    <col min="17" max="17" width="3.83203125" customWidth="1"/>
    <col min="18" max="18" width="1.08203125" customWidth="1"/>
    <col min="19" max="19" width="3.83203125" customWidth="1"/>
    <col min="20" max="20" width="1.08203125" customWidth="1"/>
    <col min="21" max="21" width="3.83203125" customWidth="1"/>
    <col min="22" max="22" width="1.08203125" customWidth="1"/>
    <col min="23" max="23" width="3.83203125" customWidth="1"/>
    <col min="24" max="24" width="1.08203125" customWidth="1"/>
    <col min="25" max="25" width="3.83203125" customWidth="1"/>
    <col min="26" max="26" width="1.08203125" customWidth="1"/>
    <col min="27" max="27" width="3.83203125" customWidth="1"/>
    <col min="28" max="28" width="1.08203125" customWidth="1"/>
    <col min="29" max="29" width="3.83203125" customWidth="1"/>
    <col min="30" max="30" width="1.08203125" customWidth="1"/>
    <col min="31" max="31" width="3.83203125" customWidth="1"/>
    <col min="32" max="32" width="1.08203125" customWidth="1"/>
    <col min="33" max="33" width="3.83203125" customWidth="1"/>
    <col min="34" max="34" width="0.83203125" customWidth="1"/>
    <col min="36" max="36" width="32.58203125" customWidth="1"/>
  </cols>
  <sheetData>
    <row r="1" spans="1:33">
      <c r="B1" s="41" t="s">
        <v>33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</row>
    <row r="2" spans="1:33" ht="17.149999999999999" customHeight="1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118" t="s">
        <v>74</v>
      </c>
      <c r="V2" s="118"/>
      <c r="W2" s="118">
        <f>◆生徒情報入力用シート!G3</f>
        <v>0</v>
      </c>
      <c r="X2" s="118"/>
      <c r="Y2" s="118" t="s">
        <v>23</v>
      </c>
      <c r="Z2" s="118"/>
      <c r="AA2" s="118">
        <f>◆生徒情報入力用シート!I3</f>
        <v>0</v>
      </c>
      <c r="AB2" s="118"/>
      <c r="AC2" s="49" t="s">
        <v>24</v>
      </c>
      <c r="AD2" s="118">
        <f>◆生徒情報入力用シート!K3</f>
        <v>0</v>
      </c>
      <c r="AE2" s="118"/>
      <c r="AF2" s="118" t="s">
        <v>56</v>
      </c>
      <c r="AG2" s="118"/>
    </row>
    <row r="3" spans="1:33" ht="27.75" customHeight="1">
      <c r="B3" s="41"/>
      <c r="C3" s="49">
        <f>◆生徒情報入力用シート!DG34</f>
        <v>0</v>
      </c>
      <c r="D3" s="116" t="s">
        <v>94</v>
      </c>
      <c r="E3" s="116"/>
      <c r="F3" s="116"/>
      <c r="G3" s="116"/>
      <c r="H3" s="116"/>
      <c r="I3" s="116"/>
      <c r="J3" s="116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</row>
    <row r="4" spans="1:33" ht="5.5" customHeight="1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</row>
    <row r="5" spans="1:33" ht="24" customHeight="1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3"/>
      <c r="N5" s="43"/>
      <c r="O5" s="43"/>
      <c r="P5" s="41"/>
      <c r="Q5" s="41"/>
      <c r="R5" s="41"/>
      <c r="S5" s="41"/>
      <c r="T5" s="41"/>
      <c r="U5" s="42" t="s">
        <v>0</v>
      </c>
      <c r="V5" s="41"/>
      <c r="W5" s="171">
        <f>◆生徒情報入力用シート!J8</f>
        <v>0</v>
      </c>
      <c r="X5" s="171"/>
      <c r="Y5" s="171"/>
      <c r="Z5" s="171"/>
      <c r="AA5" s="171"/>
      <c r="AB5" s="171"/>
      <c r="AC5" s="171"/>
      <c r="AD5" s="171"/>
      <c r="AE5" s="171"/>
      <c r="AF5" s="171"/>
      <c r="AG5" s="171"/>
    </row>
    <row r="6" spans="1:33" ht="24" customHeight="1"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3"/>
      <c r="N6" s="43"/>
      <c r="O6" s="43"/>
      <c r="P6" s="41"/>
      <c r="Q6" s="41"/>
      <c r="R6" s="41"/>
      <c r="S6" s="41"/>
      <c r="T6" s="41"/>
      <c r="U6" s="42" t="s">
        <v>1</v>
      </c>
      <c r="V6" s="41"/>
      <c r="W6" s="116">
        <f>◆生徒情報入力用シート!G10</f>
        <v>0</v>
      </c>
      <c r="X6" s="116"/>
      <c r="Y6" s="116"/>
      <c r="Z6" s="116"/>
      <c r="AA6" s="116"/>
      <c r="AB6" s="116"/>
      <c r="AC6" s="116"/>
      <c r="AD6" s="116"/>
      <c r="AE6" s="116"/>
      <c r="AF6" s="116"/>
      <c r="AG6" s="116"/>
    </row>
    <row r="7" spans="1:33" ht="24" customHeight="1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3"/>
      <c r="N7" s="43"/>
      <c r="O7" s="43"/>
      <c r="P7" s="41"/>
      <c r="Q7" s="41"/>
      <c r="R7" s="41"/>
      <c r="S7" s="41"/>
      <c r="T7" s="41"/>
      <c r="U7" s="42" t="s">
        <v>2</v>
      </c>
      <c r="V7" s="41"/>
      <c r="W7" s="116">
        <f>◆生徒情報入力用シート!I12</f>
        <v>0</v>
      </c>
      <c r="X7" s="116"/>
      <c r="Y7" s="116"/>
      <c r="Z7" s="116"/>
      <c r="AA7" s="116"/>
      <c r="AB7" s="116"/>
      <c r="AC7" s="116"/>
      <c r="AD7" s="116"/>
      <c r="AE7" s="116"/>
      <c r="AF7" s="116"/>
      <c r="AG7" s="116"/>
    </row>
    <row r="8" spans="1:33" ht="7" customHeight="1"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</row>
    <row r="9" spans="1:33" ht="42.75" customHeight="1">
      <c r="B9" s="187" t="s">
        <v>34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  <c r="AF9" s="187"/>
      <c r="AG9" s="187"/>
    </row>
    <row r="10" spans="1:33" ht="4.5" customHeight="1"/>
    <row r="11" spans="1:33" ht="16" customHeight="1">
      <c r="B11" s="136" t="s">
        <v>3</v>
      </c>
      <c r="C11" s="39" t="s">
        <v>26</v>
      </c>
      <c r="D11" s="139">
        <f>◆生徒情報入力用シート!AA8</f>
        <v>0</v>
      </c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1"/>
    </row>
    <row r="12" spans="1:33" ht="31.5" customHeight="1">
      <c r="B12" s="137"/>
      <c r="C12" s="38" t="s">
        <v>25</v>
      </c>
      <c r="D12" s="123">
        <f>◆生徒情報入力用シート!AA6</f>
        <v>0</v>
      </c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5"/>
    </row>
    <row r="13" spans="1:33" ht="24" customHeight="1">
      <c r="B13" s="137"/>
      <c r="C13" s="10" t="s">
        <v>4</v>
      </c>
      <c r="D13" s="20"/>
      <c r="E13" s="21"/>
      <c r="F13" s="21"/>
      <c r="G13" s="21"/>
      <c r="H13" s="21"/>
      <c r="I13" s="37" t="s">
        <v>29</v>
      </c>
      <c r="J13" s="149">
        <f>◆生徒情報入力用シート!AC10</f>
        <v>0</v>
      </c>
      <c r="K13" s="149"/>
      <c r="L13" s="149"/>
      <c r="M13" s="18" t="s">
        <v>23</v>
      </c>
      <c r="N13" s="21"/>
      <c r="O13" s="18">
        <f>◆生徒情報入力用シート!AF10</f>
        <v>0</v>
      </c>
      <c r="P13" s="21"/>
      <c r="Q13" s="18" t="s">
        <v>24</v>
      </c>
      <c r="R13" s="21"/>
      <c r="S13" s="18">
        <f>◆生徒情報入力用シート!AH10</f>
        <v>0</v>
      </c>
      <c r="T13" s="21"/>
      <c r="U13" s="21" t="s">
        <v>22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2"/>
    </row>
    <row r="14" spans="1:33" ht="27" customHeight="1">
      <c r="B14" s="138"/>
      <c r="C14" s="2" t="s">
        <v>5</v>
      </c>
      <c r="D14" s="126">
        <f>◆生徒情報入力用シート!X13</f>
        <v>0</v>
      </c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8"/>
    </row>
    <row r="15" spans="1:33" ht="6" customHeight="1">
      <c r="A15" s="9"/>
      <c r="B15" s="129" t="s">
        <v>10</v>
      </c>
      <c r="C15" s="130"/>
      <c r="D15" s="14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6"/>
    </row>
    <row r="16" spans="1:33" ht="21.65" customHeight="1">
      <c r="A16" s="9"/>
      <c r="B16" s="131"/>
      <c r="C16" s="132"/>
      <c r="D16" s="15"/>
      <c r="E16" s="59">
        <f>◆生徒情報入力用シート!E15</f>
        <v>0</v>
      </c>
      <c r="F16" s="24" t="s">
        <v>18</v>
      </c>
      <c r="G16" s="4"/>
      <c r="H16" s="4"/>
      <c r="I16" s="4"/>
      <c r="J16" s="4"/>
      <c r="K16" s="4"/>
      <c r="L16" s="4"/>
      <c r="M16" s="4"/>
      <c r="N16" s="4"/>
      <c r="O16" s="59">
        <f>◆生徒情報入力用シート!N15</f>
        <v>0</v>
      </c>
      <c r="P16" s="1" t="s">
        <v>19</v>
      </c>
      <c r="Q16" s="4"/>
      <c r="R16" s="4"/>
      <c r="S16" s="4"/>
      <c r="T16" s="4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</row>
    <row r="17" spans="1:33" ht="6" customHeight="1">
      <c r="A17" s="9"/>
      <c r="B17" s="126"/>
      <c r="C17" s="128"/>
      <c r="D17" s="133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5"/>
    </row>
    <row r="18" spans="1:33" ht="27.65" customHeight="1">
      <c r="A18" s="9"/>
      <c r="B18" s="121" t="s">
        <v>11</v>
      </c>
      <c r="C18" s="122"/>
      <c r="D18" s="142">
        <f>◆生徒情報入力用シート!C18</f>
        <v>0</v>
      </c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4"/>
    </row>
    <row r="19" spans="1:33" ht="92.15" customHeight="1">
      <c r="A19" s="9"/>
      <c r="B19" s="119" t="s">
        <v>6</v>
      </c>
      <c r="C19" s="120"/>
      <c r="D19" s="203">
        <f>◆生徒情報入力用シート!C21</f>
        <v>0</v>
      </c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5"/>
    </row>
    <row r="20" spans="1:33" ht="27.75" customHeight="1"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7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17"/>
    </row>
    <row r="21" spans="1:33" ht="30.65" customHeight="1">
      <c r="B21" s="136" t="s">
        <v>28</v>
      </c>
      <c r="C21" s="44" t="s">
        <v>13</v>
      </c>
      <c r="D21" s="139">
        <f>◆生徒情報入力用シート!DG34</f>
        <v>0</v>
      </c>
      <c r="E21" s="140"/>
      <c r="F21" s="140"/>
      <c r="G21" s="140"/>
      <c r="H21" s="140"/>
      <c r="I21" s="140"/>
      <c r="J21" s="140"/>
      <c r="K21" s="140"/>
      <c r="L21" s="140"/>
      <c r="M21" s="140"/>
      <c r="N21" s="8" t="s">
        <v>7</v>
      </c>
      <c r="O21" s="8"/>
      <c r="P21" s="8"/>
      <c r="Q21" s="8"/>
      <c r="R21" s="170">
        <f>◆生徒情報入力用シート!DQ34</f>
        <v>0</v>
      </c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8" t="s">
        <v>27</v>
      </c>
      <c r="AD21" s="8"/>
      <c r="AE21" s="8"/>
      <c r="AF21" s="8"/>
      <c r="AG21" s="26"/>
    </row>
    <row r="22" spans="1:33" ht="6" customHeight="1">
      <c r="B22" s="137"/>
      <c r="C22" s="114" t="s">
        <v>14</v>
      </c>
      <c r="D22" s="129" t="s">
        <v>40</v>
      </c>
      <c r="E22" s="161"/>
      <c r="F22" s="161"/>
      <c r="G22" s="161"/>
      <c r="H22" s="161"/>
      <c r="I22" s="173"/>
      <c r="J22" s="206">
        <f>◆生徒情報入力用シート!DG35</f>
        <v>0</v>
      </c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07"/>
      <c r="AD22" s="207"/>
      <c r="AE22" s="207"/>
      <c r="AF22" s="207"/>
      <c r="AG22" s="208"/>
    </row>
    <row r="23" spans="1:33" ht="6" customHeight="1">
      <c r="B23" s="137"/>
      <c r="C23" s="115"/>
      <c r="D23" s="131"/>
      <c r="E23" s="162"/>
      <c r="F23" s="162"/>
      <c r="G23" s="162"/>
      <c r="H23" s="162"/>
      <c r="I23" s="166"/>
      <c r="J23" s="209"/>
      <c r="K23" s="210"/>
      <c r="L23" s="210"/>
      <c r="M23" s="210"/>
      <c r="N23" s="210"/>
      <c r="O23" s="210"/>
      <c r="P23" s="210"/>
      <c r="Q23" s="210"/>
      <c r="R23" s="210"/>
      <c r="S23" s="210"/>
      <c r="T23" s="210"/>
      <c r="U23" s="210"/>
      <c r="V23" s="210"/>
      <c r="W23" s="210"/>
      <c r="X23" s="210"/>
      <c r="Y23" s="210"/>
      <c r="Z23" s="210"/>
      <c r="AA23" s="210"/>
      <c r="AB23" s="210"/>
      <c r="AC23" s="210"/>
      <c r="AD23" s="210"/>
      <c r="AE23" s="210"/>
      <c r="AF23" s="210"/>
      <c r="AG23" s="211"/>
    </row>
    <row r="24" spans="1:33" ht="23.25" customHeight="1">
      <c r="B24" s="137"/>
      <c r="C24" s="115"/>
      <c r="D24" s="131"/>
      <c r="E24" s="162"/>
      <c r="F24" s="162"/>
      <c r="G24" s="162"/>
      <c r="H24" s="162"/>
      <c r="I24" s="166"/>
      <c r="J24" s="209"/>
      <c r="K24" s="210"/>
      <c r="L24" s="210"/>
      <c r="M24" s="210"/>
      <c r="N24" s="210"/>
      <c r="O24" s="210"/>
      <c r="P24" s="210"/>
      <c r="Q24" s="210"/>
      <c r="R24" s="210"/>
      <c r="S24" s="210"/>
      <c r="T24" s="210"/>
      <c r="U24" s="210"/>
      <c r="V24" s="210"/>
      <c r="W24" s="210"/>
      <c r="X24" s="210"/>
      <c r="Y24" s="210"/>
      <c r="Z24" s="210"/>
      <c r="AA24" s="210"/>
      <c r="AB24" s="210"/>
      <c r="AC24" s="210"/>
      <c r="AD24" s="210"/>
      <c r="AE24" s="210"/>
      <c r="AF24" s="210"/>
      <c r="AG24" s="211"/>
    </row>
    <row r="25" spans="1:33" ht="6" customHeight="1">
      <c r="B25" s="137"/>
      <c r="C25" s="115"/>
      <c r="D25" s="131"/>
      <c r="E25" s="162"/>
      <c r="F25" s="162"/>
      <c r="G25" s="162"/>
      <c r="H25" s="162"/>
      <c r="I25" s="166"/>
      <c r="J25" s="209"/>
      <c r="K25" s="210"/>
      <c r="L25" s="210"/>
      <c r="M25" s="210"/>
      <c r="N25" s="210"/>
      <c r="O25" s="210"/>
      <c r="P25" s="210"/>
      <c r="Q25" s="210"/>
      <c r="R25" s="210"/>
      <c r="S25" s="210"/>
      <c r="T25" s="210"/>
      <c r="U25" s="210"/>
      <c r="V25" s="210"/>
      <c r="W25" s="210"/>
      <c r="X25" s="210"/>
      <c r="Y25" s="210"/>
      <c r="Z25" s="210"/>
      <c r="AA25" s="210"/>
      <c r="AB25" s="210"/>
      <c r="AC25" s="210"/>
      <c r="AD25" s="210"/>
      <c r="AE25" s="210"/>
      <c r="AF25" s="210"/>
      <c r="AG25" s="211"/>
    </row>
    <row r="26" spans="1:33" ht="6" customHeight="1">
      <c r="B26" s="137"/>
      <c r="C26" s="115"/>
      <c r="D26" s="167"/>
      <c r="E26" s="168"/>
      <c r="F26" s="168"/>
      <c r="G26" s="168"/>
      <c r="H26" s="168"/>
      <c r="I26" s="169"/>
      <c r="J26" s="209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10"/>
      <c r="AB26" s="210"/>
      <c r="AC26" s="210"/>
      <c r="AD26" s="210"/>
      <c r="AE26" s="210"/>
      <c r="AF26" s="210"/>
      <c r="AG26" s="211"/>
    </row>
    <row r="27" spans="1:33" ht="6" customHeight="1">
      <c r="B27" s="137"/>
      <c r="C27" s="115"/>
      <c r="D27" s="163" t="s">
        <v>48</v>
      </c>
      <c r="E27" s="164"/>
      <c r="F27" s="164"/>
      <c r="G27" s="164"/>
      <c r="H27" s="164"/>
      <c r="I27" s="165"/>
      <c r="J27" s="197">
        <f>◆生徒情報入力用シート!DG36</f>
        <v>0</v>
      </c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198"/>
      <c r="Z27" s="198"/>
      <c r="AA27" s="198"/>
      <c r="AB27" s="198"/>
      <c r="AC27" s="198"/>
      <c r="AD27" s="198"/>
      <c r="AE27" s="198"/>
      <c r="AF27" s="198"/>
      <c r="AG27" s="199"/>
    </row>
    <row r="28" spans="1:33" ht="6" customHeight="1">
      <c r="B28" s="137"/>
      <c r="C28" s="115"/>
      <c r="D28" s="131"/>
      <c r="E28" s="162"/>
      <c r="F28" s="162"/>
      <c r="G28" s="162"/>
      <c r="H28" s="162"/>
      <c r="I28" s="166"/>
      <c r="J28" s="197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8"/>
      <c r="AG28" s="199"/>
    </row>
    <row r="29" spans="1:33" ht="23.25" customHeight="1">
      <c r="B29" s="137"/>
      <c r="C29" s="115"/>
      <c r="D29" s="131"/>
      <c r="E29" s="162"/>
      <c r="F29" s="162"/>
      <c r="G29" s="162"/>
      <c r="H29" s="162"/>
      <c r="I29" s="166"/>
      <c r="J29" s="197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  <c r="AE29" s="198"/>
      <c r="AF29" s="198"/>
      <c r="AG29" s="199"/>
    </row>
    <row r="30" spans="1:33" ht="6" customHeight="1">
      <c r="B30" s="137"/>
      <c r="C30" s="115"/>
      <c r="D30" s="131"/>
      <c r="E30" s="162"/>
      <c r="F30" s="162"/>
      <c r="G30" s="162"/>
      <c r="H30" s="162"/>
      <c r="I30" s="166"/>
      <c r="J30" s="197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198"/>
      <c r="AC30" s="198"/>
      <c r="AD30" s="198"/>
      <c r="AE30" s="198"/>
      <c r="AF30" s="198"/>
      <c r="AG30" s="199"/>
    </row>
    <row r="31" spans="1:33" ht="6" customHeight="1">
      <c r="B31" s="137"/>
      <c r="C31" s="115"/>
      <c r="D31" s="167"/>
      <c r="E31" s="168"/>
      <c r="F31" s="168"/>
      <c r="G31" s="168"/>
      <c r="H31" s="168"/>
      <c r="I31" s="169"/>
      <c r="J31" s="197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9"/>
    </row>
    <row r="32" spans="1:33" ht="6" customHeight="1">
      <c r="B32" s="137"/>
      <c r="C32" s="115"/>
      <c r="D32" s="163" t="s">
        <v>49</v>
      </c>
      <c r="E32" s="164"/>
      <c r="F32" s="164"/>
      <c r="G32" s="164"/>
      <c r="H32" s="164"/>
      <c r="I32" s="165"/>
      <c r="J32" s="197">
        <f>◆生徒情報入力用シート!DG37</f>
        <v>0</v>
      </c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9"/>
    </row>
    <row r="33" spans="2:33" ht="6" customHeight="1">
      <c r="B33" s="137"/>
      <c r="C33" s="47"/>
      <c r="D33" s="131"/>
      <c r="E33" s="162"/>
      <c r="F33" s="162"/>
      <c r="G33" s="162"/>
      <c r="H33" s="162"/>
      <c r="I33" s="166"/>
      <c r="J33" s="197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98"/>
      <c r="AA33" s="198"/>
      <c r="AB33" s="198"/>
      <c r="AC33" s="198"/>
      <c r="AD33" s="198"/>
      <c r="AE33" s="198"/>
      <c r="AF33" s="198"/>
      <c r="AG33" s="199"/>
    </row>
    <row r="34" spans="2:33" ht="23.25" customHeight="1">
      <c r="B34" s="137"/>
      <c r="C34" s="103" t="s">
        <v>53</v>
      </c>
      <c r="D34" s="131"/>
      <c r="E34" s="162"/>
      <c r="F34" s="162"/>
      <c r="G34" s="162"/>
      <c r="H34" s="162"/>
      <c r="I34" s="166"/>
      <c r="J34" s="197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  <c r="X34" s="198"/>
      <c r="Y34" s="198"/>
      <c r="Z34" s="198"/>
      <c r="AA34" s="198"/>
      <c r="AB34" s="198"/>
      <c r="AC34" s="198"/>
      <c r="AD34" s="198"/>
      <c r="AE34" s="198"/>
      <c r="AF34" s="198"/>
      <c r="AG34" s="199"/>
    </row>
    <row r="35" spans="2:33" ht="6" customHeight="1">
      <c r="B35" s="137"/>
      <c r="C35" s="103"/>
      <c r="D35" s="131"/>
      <c r="E35" s="162"/>
      <c r="F35" s="162"/>
      <c r="G35" s="162"/>
      <c r="H35" s="162"/>
      <c r="I35" s="166"/>
      <c r="J35" s="197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9"/>
    </row>
    <row r="36" spans="2:33" ht="6" customHeight="1">
      <c r="B36" s="137"/>
      <c r="C36" s="103"/>
      <c r="D36" s="167"/>
      <c r="E36" s="168"/>
      <c r="F36" s="168"/>
      <c r="G36" s="168"/>
      <c r="H36" s="168"/>
      <c r="I36" s="169"/>
      <c r="J36" s="197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  <c r="AF36" s="198"/>
      <c r="AG36" s="199"/>
    </row>
    <row r="37" spans="2:33" ht="6" customHeight="1">
      <c r="B37" s="137"/>
      <c r="C37" s="103"/>
      <c r="D37" s="163" t="s">
        <v>37</v>
      </c>
      <c r="E37" s="164"/>
      <c r="F37" s="164"/>
      <c r="G37" s="164"/>
      <c r="H37" s="164"/>
      <c r="I37" s="165"/>
      <c r="J37" s="197">
        <f>◆生徒情報入力用シート!DG38</f>
        <v>0</v>
      </c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198"/>
      <c r="AB37" s="198"/>
      <c r="AC37" s="198"/>
      <c r="AD37" s="198"/>
      <c r="AE37" s="198"/>
      <c r="AF37" s="198"/>
      <c r="AG37" s="199"/>
    </row>
    <row r="38" spans="2:33" ht="6" customHeight="1">
      <c r="B38" s="137"/>
      <c r="C38" s="103"/>
      <c r="D38" s="131"/>
      <c r="E38" s="162"/>
      <c r="F38" s="162"/>
      <c r="G38" s="162"/>
      <c r="H38" s="162"/>
      <c r="I38" s="166"/>
      <c r="J38" s="197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198"/>
      <c r="AC38" s="198"/>
      <c r="AD38" s="198"/>
      <c r="AE38" s="198"/>
      <c r="AF38" s="198"/>
      <c r="AG38" s="199"/>
    </row>
    <row r="39" spans="2:33" ht="23.25" customHeight="1">
      <c r="B39" s="137"/>
      <c r="C39" s="103"/>
      <c r="D39" s="131"/>
      <c r="E39" s="162"/>
      <c r="F39" s="162"/>
      <c r="G39" s="162"/>
      <c r="H39" s="162"/>
      <c r="I39" s="166"/>
      <c r="J39" s="197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9"/>
    </row>
    <row r="40" spans="2:33" ht="6" customHeight="1">
      <c r="B40" s="137"/>
      <c r="C40" s="103"/>
      <c r="D40" s="131"/>
      <c r="E40" s="162"/>
      <c r="F40" s="162"/>
      <c r="G40" s="162"/>
      <c r="H40" s="162"/>
      <c r="I40" s="166"/>
      <c r="J40" s="197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9"/>
    </row>
    <row r="41" spans="2:33" ht="6" customHeight="1">
      <c r="B41" s="138"/>
      <c r="C41" s="104"/>
      <c r="D41" s="126"/>
      <c r="E41" s="127"/>
      <c r="F41" s="127"/>
      <c r="G41" s="127"/>
      <c r="H41" s="127"/>
      <c r="I41" s="183"/>
      <c r="J41" s="200"/>
      <c r="K41" s="201"/>
      <c r="L41" s="201"/>
      <c r="M41" s="201"/>
      <c r="N41" s="201"/>
      <c r="O41" s="201"/>
      <c r="P41" s="201"/>
      <c r="Q41" s="201"/>
      <c r="R41" s="201"/>
      <c r="S41" s="201"/>
      <c r="T41" s="201"/>
      <c r="U41" s="201"/>
      <c r="V41" s="201"/>
      <c r="W41" s="201"/>
      <c r="X41" s="201"/>
      <c r="Y41" s="201"/>
      <c r="Z41" s="201"/>
      <c r="AA41" s="201"/>
      <c r="AB41" s="201"/>
      <c r="AC41" s="201"/>
      <c r="AD41" s="201"/>
      <c r="AE41" s="201"/>
      <c r="AF41" s="201"/>
      <c r="AG41" s="202"/>
    </row>
    <row r="42" spans="2:33" ht="5.15" customHeight="1">
      <c r="B42" s="12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</row>
    <row r="43" spans="2:33" ht="18.649999999999999" customHeight="1">
      <c r="B43" s="6" t="s">
        <v>17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</row>
    <row r="44" spans="2:33" ht="18.649999999999999" customHeight="1">
      <c r="B44" s="6" t="s">
        <v>36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2:33" ht="18.649999999999999" customHeight="1">
      <c r="B45" s="6" t="s">
        <v>15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2:33" ht="18" customHeight="1">
      <c r="B46" s="150" t="s">
        <v>54</v>
      </c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</row>
    <row r="47" spans="2:33">
      <c r="B47" s="6" t="s">
        <v>16</v>
      </c>
    </row>
  </sheetData>
  <mergeCells count="36">
    <mergeCell ref="C34:C41"/>
    <mergeCell ref="D37:I41"/>
    <mergeCell ref="J37:AG41"/>
    <mergeCell ref="B46:AG46"/>
    <mergeCell ref="B21:B41"/>
    <mergeCell ref="D21:M21"/>
    <mergeCell ref="R21:AB21"/>
    <mergeCell ref="C22:C32"/>
    <mergeCell ref="D22:I26"/>
    <mergeCell ref="J22:AG26"/>
    <mergeCell ref="D27:I31"/>
    <mergeCell ref="J27:AG31"/>
    <mergeCell ref="D32:I36"/>
    <mergeCell ref="J32:AG36"/>
    <mergeCell ref="B15:C17"/>
    <mergeCell ref="D17:AG17"/>
    <mergeCell ref="B18:C18"/>
    <mergeCell ref="D18:AG18"/>
    <mergeCell ref="B19:C19"/>
    <mergeCell ref="D19:AG19"/>
    <mergeCell ref="D3:J3"/>
    <mergeCell ref="W5:AG5"/>
    <mergeCell ref="W6:AG6"/>
    <mergeCell ref="W7:AG7"/>
    <mergeCell ref="B9:AG9"/>
    <mergeCell ref="B11:B14"/>
    <mergeCell ref="D11:AG11"/>
    <mergeCell ref="D12:AG12"/>
    <mergeCell ref="J13:L13"/>
    <mergeCell ref="D14:AG14"/>
    <mergeCell ref="AF2:AG2"/>
    <mergeCell ref="U2:V2"/>
    <mergeCell ref="W2:X2"/>
    <mergeCell ref="Y2:Z2"/>
    <mergeCell ref="AA2:AB2"/>
    <mergeCell ref="AD2:AE2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scale="88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◆生徒情報入力用シート</vt:lpstr>
      <vt:lpstr>様式第12号①</vt:lpstr>
      <vt:lpstr>第12号②</vt:lpstr>
      <vt:lpstr>第12号③</vt:lpstr>
      <vt:lpstr>第12号④</vt:lpstr>
      <vt:lpstr>第12号の2(特色①)</vt:lpstr>
      <vt:lpstr>第12号の2(特色②)</vt:lpstr>
      <vt:lpstr>第12号の2(特色③)</vt:lpstr>
      <vt:lpstr>第12号の2(特色④)</vt:lpstr>
      <vt:lpstr>第12号の3(一般①)</vt:lpstr>
      <vt:lpstr>第12号の3(一般②)</vt:lpstr>
      <vt:lpstr>第12号の3(一般③)</vt:lpstr>
      <vt:lpstr>第12号の3(一般④)</vt:lpstr>
      <vt:lpstr>第12号②!Print_Area</vt:lpstr>
      <vt:lpstr>第12号③!Print_Area</vt:lpstr>
      <vt:lpstr>第12号④!Print_Area</vt:lpstr>
      <vt:lpstr>'第12号の2(特色①)'!Print_Area</vt:lpstr>
      <vt:lpstr>'第12号の2(特色②)'!Print_Area</vt:lpstr>
      <vt:lpstr>'第12号の2(特色③)'!Print_Area</vt:lpstr>
      <vt:lpstr>'第12号の2(特色④)'!Print_Area</vt:lpstr>
      <vt:lpstr>'第12号の3(一般①)'!Print_Area</vt:lpstr>
      <vt:lpstr>'第12号の3(一般②)'!Print_Area</vt:lpstr>
      <vt:lpstr>'第12号の3(一般③)'!Print_Area</vt:lpstr>
      <vt:lpstr>'第12号の3(一般④)'!Print_Area</vt:lpstr>
      <vt:lpstr>様式第12号①!Print_Area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2026-09-16T09:31:49Z</cp:lastPrinted>
  <dcterms:created xsi:type="dcterms:W3CDTF">2025-02-03T15:01:01Z</dcterms:created>
  <dcterms:modified xsi:type="dcterms:W3CDTF">2026-09-18T01:49:43Z</dcterms:modified>
</cp:coreProperties>
</file>