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/>
</workbook>
</file>

<file path=xl/sharedStrings.xml><?xml version="1.0" encoding="utf-8"?>
<sst xmlns="http://schemas.openxmlformats.org/spreadsheetml/2006/main" count="120" uniqueCount="52">
  <si>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</si>
  <si>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</si>
  <si>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</si>
  <si>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</si>
  <si>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</si>
  <si>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</si>
  <si>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</si>
  <si>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</si>
  <si>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</si>
  <si>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</si>
  <si>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</si>
  <si>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</si>
  <si>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</si>
  <si>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</si>
  <si>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</si>
  <si>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</si>
  <si>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</si>
  <si>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</si>
  <si>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</si>
  <si>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</si>
  <si>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</si>
  <si>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</si>
  <si>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</si>
  <si>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</si>
  <si>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</si>
  <si>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</si>
  <si>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</si>
  <si>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</si>
  <si>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</si>
  <si>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19 年 度</t>
  </si>
  <si>
    <t>栄養教諭</t>
  </si>
  <si>
    <t>平成21年度</t>
  </si>
  <si>
    <t>平 成 21 年 度</t>
  </si>
  <si>
    <t>平成22年度</t>
  </si>
  <si>
    <t>平 成 22 年 度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</si>
  <si>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</si>
  <si>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</si>
  <si>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</si>
  <si>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</si>
  <si>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</si>
  <si>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</si>
  <si>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</si>
  <si>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</si>
  <si>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</si>
  <si>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</si>
  <si>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</si>
  <si>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</si>
  <si>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</si>
  <si>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</si>
  <si>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</si>
  <si>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-</t>
  </si>
  <si>
    <t>平 成 29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</si>
</sst>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2" xfId="49" applyNumberFormat="1" applyFont="1" applyFill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38" fontId="8" fillId="0" borderId="14" xfId="49" applyFont="1" applyBorder="1" applyAlignment="1">
      <alignment horizontal="center" vertical="distributed" textRotation="255"/>
    </xf>
    <xf numFmtId="38" fontId="8" fillId="0" borderId="16" xfId="49" applyFont="1" applyBorder="1" applyAlignment="1">
      <alignment horizontal="center" vertical="distributed" textRotation="255"/>
    </xf>
    <xf numFmtId="41" fontId="8" fillId="34" borderId="17" xfId="49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right" vertical="center"/>
    </xf>
    <xf numFmtId="41" fontId="8" fillId="34" borderId="18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0" fillId="0" borderId="21" xfId="49" applyFont="1" applyBorder="1" applyAlignment="1">
      <alignment horizontal="center" vertical="center" wrapText="1"/>
    </xf>
    <xf numFmtId="38" fontId="10" fillId="0" borderId="22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34" borderId="25" xfId="49" applyNumberFormat="1" applyFont="1" applyFill="1" applyBorder="1" applyAlignment="1">
      <alignment horizontal="right" vertical="center"/>
    </xf>
    <xf numFmtId="41" fontId="8" fillId="34" borderId="16" xfId="49" applyNumberFormat="1" applyFont="1" applyFill="1" applyBorder="1" applyAlignment="1">
      <alignment horizontal="right" vertical="center"/>
    </xf>
    <xf numFmtId="41" fontId="8" fillId="34" borderId="26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 quotePrefix="1">
      <alignment horizontal="right" vertical="center"/>
    </xf>
    <xf numFmtId="38" fontId="8" fillId="35" borderId="26" xfId="49" applyFont="1" applyFill="1" applyBorder="1" applyAlignment="1">
      <alignment horizontal="center" vertical="center"/>
    </xf>
    <xf numFmtId="38" fontId="8" fillId="35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38" fontId="8" fillId="34" borderId="17" xfId="49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1" fontId="8" fillId="34" borderId="17" xfId="49" applyNumberFormat="1" applyFont="1" applyFill="1" applyBorder="1" applyAlignment="1" quotePrefix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36" borderId="0" xfId="49" applyNumberFormat="1" applyFont="1" applyFill="1" applyBorder="1" applyAlignment="1" quotePrefix="1">
      <alignment horizontal="right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41" fontId="8" fillId="0" borderId="21" xfId="49" applyNumberFormat="1" applyFont="1" applyBorder="1" applyAlignment="1">
      <alignment horizontal="right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 quotePrefix="1">
      <alignment horizontal="right" vertical="center"/>
    </xf>
    <xf numFmtId="41" fontId="8" fillId="0" borderId="22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38" fontId="10" fillId="0" borderId="31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30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41" fontId="8" fillId="0" borderId="27" xfId="49" applyNumberFormat="1" applyFont="1" applyBorder="1" applyAlignment="1">
      <alignment horizontal="right" vertical="center"/>
    </xf>
    <xf numFmtId="41" fontId="8" fillId="0" borderId="29" xfId="49" applyNumberFormat="1" applyFont="1" applyBorder="1" applyAlignment="1">
      <alignment horizontal="right" vertical="center"/>
    </xf>
    <xf numFmtId="38" fontId="10" fillId="0" borderId="27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 wrapText="1"/>
    </xf>
    <xf numFmtId="38" fontId="10" fillId="0" borderId="34" xfId="49" applyFont="1" applyBorder="1" applyAlignment="1">
      <alignment horizontal="center" vertical="center" wrapText="1"/>
    </xf>
    <xf numFmtId="38" fontId="10" fillId="0" borderId="33" xfId="49" applyFont="1" applyBorder="1" applyAlignment="1">
      <alignment horizontal="center" vertical="center" wrapText="1"/>
    </xf>
    <xf numFmtId="38" fontId="8" fillId="0" borderId="35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41" fontId="8" fillId="33" borderId="11" xfId="49" applyNumberFormat="1" applyFont="1" applyFill="1" applyBorder="1" applyAlignment="1" quotePrefix="1">
      <alignment horizontal="right" vertical="center"/>
    </xf>
    <xf numFmtId="41" fontId="8" fillId="0" borderId="36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37" xfId="49" applyNumberFormat="1" applyFont="1" applyBorder="1" applyAlignment="1">
      <alignment horizontal="right" vertical="center"/>
    </xf>
    <xf numFmtId="38" fontId="8" fillId="0" borderId="38" xfId="49" applyFont="1" applyBorder="1" applyAlignment="1">
      <alignment horizontal="center" vertical="center"/>
    </xf>
    <xf numFmtId="41" fontId="8" fillId="0" borderId="28" xfId="49" applyNumberFormat="1" applyFont="1" applyBorder="1" applyAlignment="1">
      <alignment horizontal="right" vertical="center"/>
    </xf>
    <xf numFmtId="38" fontId="10" fillId="0" borderId="28" xfId="49" applyFont="1" applyBorder="1" applyAlignment="1">
      <alignment horizontal="center" vertical="center"/>
    </xf>
    <xf numFmtId="38" fontId="10" fillId="0" borderId="39" xfId="49" applyFont="1" applyBorder="1" applyAlignment="1">
      <alignment horizontal="center" vertical="center" shrinkToFit="1"/>
    </xf>
    <xf numFmtId="38" fontId="10" fillId="0" borderId="40" xfId="49" applyFont="1" applyBorder="1" applyAlignment="1">
      <alignment horizontal="center" vertical="center" shrinkToFit="1"/>
    </xf>
    <xf numFmtId="38" fontId="10" fillId="0" borderId="41" xfId="49" applyFont="1" applyBorder="1" applyAlignment="1">
      <alignment horizontal="center" vertical="center" wrapText="1"/>
    </xf>
    <xf numFmtId="38" fontId="10" fillId="0" borderId="40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 wrapText="1"/>
    </xf>
    <xf numFmtId="38" fontId="10" fillId="0" borderId="42" xfId="49" applyFont="1" applyBorder="1" applyAlignment="1">
      <alignment horizontal="center" vertical="center" wrapText="1"/>
    </xf>
    <xf numFmtId="41" fontId="8" fillId="0" borderId="0" xfId="49" applyNumberFormat="1" applyFont="1" applyBorder="1" applyAlignment="1">
      <alignment horizontal="right" vertical="center"/>
    </xf>
    <xf numFmtId="38" fontId="10" fillId="0" borderId="41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10" fillId="0" borderId="43" xfId="49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38" fontId="10" fillId="0" borderId="44" xfId="49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0" fillId="0" borderId="45" xfId="49" applyFont="1" applyBorder="1" applyAlignment="1">
      <alignment horizontal="center" vertical="center"/>
    </xf>
    <xf numFmtId="38" fontId="10" fillId="0" borderId="46" xfId="49" applyFont="1" applyBorder="1" applyAlignment="1">
      <alignment horizontal="center" vertical="center"/>
    </xf>
    <xf numFmtId="38" fontId="8" fillId="0" borderId="32" xfId="49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1">
      <selection activeCell="AH29" sqref="AH29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3" t="s">
        <v>18</v>
      </c>
      <c r="B4" s="93"/>
      <c r="C4" s="93"/>
      <c r="D4" s="94"/>
      <c r="E4" s="105" t="s">
        <v>19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1" t="s">
        <v>20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s="10" customFormat="1" ht="13.5" customHeight="1">
      <c r="A5" s="95"/>
      <c r="B5" s="95"/>
      <c r="C5" s="95"/>
      <c r="D5" s="96"/>
      <c r="E5" s="101" t="s">
        <v>0</v>
      </c>
      <c r="F5" s="102"/>
      <c r="G5" s="85" t="s">
        <v>1</v>
      </c>
      <c r="H5" s="59"/>
      <c r="I5" s="58" t="s">
        <v>2</v>
      </c>
      <c r="J5" s="59"/>
      <c r="K5" s="58" t="s">
        <v>3</v>
      </c>
      <c r="L5" s="59"/>
      <c r="M5" s="58" t="s">
        <v>4</v>
      </c>
      <c r="N5" s="59"/>
      <c r="O5" s="58" t="s">
        <v>5</v>
      </c>
      <c r="P5" s="59"/>
      <c r="Q5" s="58" t="s">
        <v>6</v>
      </c>
      <c r="R5" s="59"/>
      <c r="S5" s="58" t="s">
        <v>30</v>
      </c>
      <c r="T5" s="59"/>
      <c r="U5" s="58" t="s">
        <v>7</v>
      </c>
      <c r="V5" s="85"/>
      <c r="W5" s="118" t="s">
        <v>0</v>
      </c>
      <c r="X5" s="102"/>
      <c r="Y5" s="113" t="s">
        <v>8</v>
      </c>
      <c r="Z5" s="113"/>
      <c r="AA5" s="113"/>
      <c r="AB5" s="113"/>
      <c r="AC5" s="58" t="s">
        <v>12</v>
      </c>
      <c r="AD5" s="59"/>
      <c r="AE5" s="58" t="s">
        <v>13</v>
      </c>
      <c r="AF5" s="59"/>
      <c r="AG5" s="58" t="s">
        <v>9</v>
      </c>
      <c r="AH5" s="85"/>
    </row>
    <row r="6" spans="1:34" s="3" customFormat="1" ht="13.5" customHeight="1">
      <c r="A6" s="95"/>
      <c r="B6" s="97"/>
      <c r="C6" s="97"/>
      <c r="D6" s="98"/>
      <c r="E6" s="103"/>
      <c r="F6" s="104"/>
      <c r="G6" s="86"/>
      <c r="H6" s="61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86"/>
      <c r="W6" s="119"/>
      <c r="X6" s="104"/>
      <c r="Y6" s="114" t="s">
        <v>25</v>
      </c>
      <c r="Z6" s="115"/>
      <c r="AA6" s="116" t="s">
        <v>9</v>
      </c>
      <c r="AB6" s="117"/>
      <c r="AC6" s="60"/>
      <c r="AD6" s="61"/>
      <c r="AE6" s="60"/>
      <c r="AF6" s="61"/>
      <c r="AG6" s="60"/>
      <c r="AH6" s="86"/>
    </row>
    <row r="7" spans="1:34" s="10" customFormat="1" ht="13.5" customHeight="1">
      <c r="A7" s="47" t="s">
        <v>10</v>
      </c>
      <c r="B7" s="82" t="s">
        <v>24</v>
      </c>
      <c r="C7" s="83"/>
      <c r="D7" s="84"/>
      <c r="E7" s="99">
        <v>1483</v>
      </c>
      <c r="F7" s="100"/>
      <c r="G7" s="99">
        <v>36</v>
      </c>
      <c r="H7" s="88"/>
      <c r="I7" s="87">
        <v>46</v>
      </c>
      <c r="J7" s="88"/>
      <c r="K7" s="87">
        <v>1185</v>
      </c>
      <c r="L7" s="88"/>
      <c r="M7" s="89">
        <v>0</v>
      </c>
      <c r="N7" s="90"/>
      <c r="O7" s="87">
        <v>35</v>
      </c>
      <c r="P7" s="88"/>
      <c r="Q7" s="87">
        <v>11</v>
      </c>
      <c r="R7" s="88"/>
      <c r="S7" s="89">
        <v>0</v>
      </c>
      <c r="T7" s="90"/>
      <c r="U7" s="87">
        <v>170</v>
      </c>
      <c r="V7" s="108"/>
      <c r="W7" s="110">
        <v>387</v>
      </c>
      <c r="X7" s="100"/>
      <c r="Y7" s="99">
        <v>150</v>
      </c>
      <c r="Z7" s="88"/>
      <c r="AA7" s="87">
        <v>23</v>
      </c>
      <c r="AB7" s="88"/>
      <c r="AC7" s="87">
        <v>137</v>
      </c>
      <c r="AD7" s="88"/>
      <c r="AE7" s="87">
        <v>10</v>
      </c>
      <c r="AF7" s="88"/>
      <c r="AG7" s="87">
        <v>67</v>
      </c>
      <c r="AH7" s="112"/>
    </row>
    <row r="8" spans="1:34" s="10" customFormat="1" ht="13.5">
      <c r="A8" s="47"/>
      <c r="B8" s="79" t="s">
        <v>27</v>
      </c>
      <c r="C8" s="80"/>
      <c r="D8" s="81"/>
      <c r="E8" s="23">
        <v>1438</v>
      </c>
      <c r="F8" s="19"/>
      <c r="G8" s="23">
        <v>35</v>
      </c>
      <c r="H8" s="77"/>
      <c r="I8" s="76">
        <v>43</v>
      </c>
      <c r="J8" s="77"/>
      <c r="K8" s="76">
        <v>1166</v>
      </c>
      <c r="L8" s="77"/>
      <c r="M8" s="91">
        <v>0</v>
      </c>
      <c r="N8" s="92"/>
      <c r="O8" s="76">
        <v>35</v>
      </c>
      <c r="P8" s="77"/>
      <c r="Q8" s="76">
        <v>10</v>
      </c>
      <c r="R8" s="77"/>
      <c r="S8" s="91">
        <v>0</v>
      </c>
      <c r="T8" s="92"/>
      <c r="U8" s="76">
        <v>149</v>
      </c>
      <c r="V8" s="109"/>
      <c r="W8" s="18">
        <v>377</v>
      </c>
      <c r="X8" s="19"/>
      <c r="Y8" s="20">
        <v>148</v>
      </c>
      <c r="Z8" s="13"/>
      <c r="AA8" s="12">
        <v>23</v>
      </c>
      <c r="AB8" s="13"/>
      <c r="AC8" s="12">
        <v>130</v>
      </c>
      <c r="AD8" s="13"/>
      <c r="AE8" s="12">
        <v>11</v>
      </c>
      <c r="AF8" s="13"/>
      <c r="AG8" s="12">
        <v>65</v>
      </c>
      <c r="AH8" s="14"/>
    </row>
    <row r="9" spans="1:34" s="10" customFormat="1" ht="13.5">
      <c r="A9" s="47"/>
      <c r="B9" s="79" t="s">
        <v>31</v>
      </c>
      <c r="C9" s="80"/>
      <c r="D9" s="81"/>
      <c r="E9" s="23">
        <v>1419</v>
      </c>
      <c r="F9" s="19"/>
      <c r="G9" s="23">
        <v>34</v>
      </c>
      <c r="H9" s="77"/>
      <c r="I9" s="76">
        <v>42</v>
      </c>
      <c r="J9" s="77"/>
      <c r="K9" s="76">
        <v>1146</v>
      </c>
      <c r="L9" s="77"/>
      <c r="M9" s="91">
        <v>0</v>
      </c>
      <c r="N9" s="92"/>
      <c r="O9" s="76">
        <v>34</v>
      </c>
      <c r="P9" s="77"/>
      <c r="Q9" s="76">
        <v>7</v>
      </c>
      <c r="R9" s="77"/>
      <c r="S9" s="91">
        <v>0</v>
      </c>
      <c r="T9" s="92"/>
      <c r="U9" s="76">
        <v>156</v>
      </c>
      <c r="V9" s="109"/>
      <c r="W9" s="18">
        <v>361</v>
      </c>
      <c r="X9" s="19"/>
      <c r="Y9" s="20">
        <v>143</v>
      </c>
      <c r="Z9" s="13"/>
      <c r="AA9" s="12">
        <v>21</v>
      </c>
      <c r="AB9" s="13"/>
      <c r="AC9" s="12">
        <v>129</v>
      </c>
      <c r="AD9" s="13"/>
      <c r="AE9" s="12" t="s">
        <v>46</v>
      </c>
      <c r="AF9" s="13"/>
      <c r="AG9" s="12">
        <v>68</v>
      </c>
      <c r="AH9" s="14"/>
    </row>
    <row r="10" spans="1:34" s="10" customFormat="1" ht="13.5">
      <c r="A10" s="47"/>
      <c r="B10" s="79" t="s">
        <v>33</v>
      </c>
      <c r="C10" s="80"/>
      <c r="D10" s="81"/>
      <c r="E10" s="23">
        <v>1387</v>
      </c>
      <c r="F10" s="19"/>
      <c r="G10" s="20">
        <v>35</v>
      </c>
      <c r="H10" s="13"/>
      <c r="I10" s="12">
        <v>42</v>
      </c>
      <c r="J10" s="13"/>
      <c r="K10" s="12">
        <v>1133</v>
      </c>
      <c r="L10" s="13"/>
      <c r="M10" s="26">
        <v>0</v>
      </c>
      <c r="N10" s="74"/>
      <c r="O10" s="12">
        <v>34</v>
      </c>
      <c r="P10" s="13"/>
      <c r="Q10" s="12">
        <v>10</v>
      </c>
      <c r="R10" s="13"/>
      <c r="S10" s="26">
        <v>0</v>
      </c>
      <c r="T10" s="74"/>
      <c r="U10" s="12">
        <v>133</v>
      </c>
      <c r="V10" s="17"/>
      <c r="W10" s="18">
        <v>392</v>
      </c>
      <c r="X10" s="19"/>
      <c r="Y10" s="20">
        <v>137</v>
      </c>
      <c r="Z10" s="13"/>
      <c r="AA10" s="12">
        <v>54</v>
      </c>
      <c r="AB10" s="13"/>
      <c r="AC10" s="12">
        <v>126</v>
      </c>
      <c r="AD10" s="13"/>
      <c r="AE10" s="12">
        <v>0</v>
      </c>
      <c r="AF10" s="13"/>
      <c r="AG10" s="12">
        <v>75</v>
      </c>
      <c r="AH10" s="14"/>
    </row>
    <row r="11" spans="1:34" s="10" customFormat="1" ht="13.5">
      <c r="A11" s="47"/>
      <c r="B11" s="43" t="s">
        <v>35</v>
      </c>
      <c r="C11" s="44"/>
      <c r="D11" s="45"/>
      <c r="E11" s="23">
        <v>1369</v>
      </c>
      <c r="F11" s="19"/>
      <c r="G11" s="37">
        <v>35</v>
      </c>
      <c r="H11" s="32"/>
      <c r="I11" s="31">
        <v>43</v>
      </c>
      <c r="J11" s="32"/>
      <c r="K11" s="31">
        <v>1111</v>
      </c>
      <c r="L11" s="32"/>
      <c r="M11" s="42" t="s">
        <v>46</v>
      </c>
      <c r="N11" s="107"/>
      <c r="O11" s="31">
        <v>33</v>
      </c>
      <c r="P11" s="32"/>
      <c r="Q11" s="31">
        <v>8</v>
      </c>
      <c r="R11" s="32"/>
      <c r="S11" s="42" t="s">
        <v>46</v>
      </c>
      <c r="T11" s="107"/>
      <c r="U11" s="31">
        <v>139</v>
      </c>
      <c r="V11" s="36"/>
      <c r="W11" s="18">
        <v>393</v>
      </c>
      <c r="X11" s="19"/>
      <c r="Y11" s="37">
        <v>134</v>
      </c>
      <c r="Z11" s="32"/>
      <c r="AA11" s="31">
        <v>46</v>
      </c>
      <c r="AB11" s="32"/>
      <c r="AC11" s="31">
        <v>125</v>
      </c>
      <c r="AD11" s="32"/>
      <c r="AE11" s="31" t="s">
        <v>46</v>
      </c>
      <c r="AF11" s="32"/>
      <c r="AG11" s="31">
        <v>88</v>
      </c>
      <c r="AH11" s="33"/>
    </row>
    <row r="12" spans="1:34" s="10" customFormat="1" ht="13.5">
      <c r="A12" s="47"/>
      <c r="B12" s="27" t="s">
        <v>37</v>
      </c>
      <c r="C12" s="28"/>
      <c r="D12" s="29"/>
      <c r="E12" s="23">
        <v>1360</v>
      </c>
      <c r="F12" s="19"/>
      <c r="G12" s="20">
        <v>34</v>
      </c>
      <c r="H12" s="13"/>
      <c r="I12" s="12">
        <v>42</v>
      </c>
      <c r="J12" s="13"/>
      <c r="K12" s="12">
        <v>1085</v>
      </c>
      <c r="L12" s="13"/>
      <c r="M12" s="26" t="s">
        <v>46</v>
      </c>
      <c r="N12" s="74"/>
      <c r="O12" s="12">
        <v>35</v>
      </c>
      <c r="P12" s="13"/>
      <c r="Q12" s="12">
        <v>7</v>
      </c>
      <c r="R12" s="13"/>
      <c r="S12" s="26" t="s">
        <v>46</v>
      </c>
      <c r="T12" s="74"/>
      <c r="U12" s="12">
        <v>157</v>
      </c>
      <c r="V12" s="17"/>
      <c r="W12" s="18">
        <v>377</v>
      </c>
      <c r="X12" s="19"/>
      <c r="Y12" s="20">
        <v>131</v>
      </c>
      <c r="Z12" s="13"/>
      <c r="AA12" s="12">
        <v>30</v>
      </c>
      <c r="AB12" s="13"/>
      <c r="AC12" s="12">
        <v>126</v>
      </c>
      <c r="AD12" s="13"/>
      <c r="AE12" s="26" t="s">
        <v>46</v>
      </c>
      <c r="AF12" s="74"/>
      <c r="AG12" s="12">
        <v>90</v>
      </c>
      <c r="AH12" s="14"/>
    </row>
    <row r="13" spans="1:34" s="10" customFormat="1" ht="13.5">
      <c r="A13" s="47"/>
      <c r="B13" s="27" t="s">
        <v>39</v>
      </c>
      <c r="C13" s="28"/>
      <c r="D13" s="29"/>
      <c r="E13" s="23">
        <v>1363</v>
      </c>
      <c r="F13" s="19"/>
      <c r="G13" s="20">
        <v>34</v>
      </c>
      <c r="H13" s="13"/>
      <c r="I13" s="12">
        <v>41</v>
      </c>
      <c r="J13" s="13"/>
      <c r="K13" s="12">
        <v>1081</v>
      </c>
      <c r="L13" s="13"/>
      <c r="M13" s="12" t="s">
        <v>46</v>
      </c>
      <c r="N13" s="13"/>
      <c r="O13" s="12">
        <v>35</v>
      </c>
      <c r="P13" s="13"/>
      <c r="Q13" s="12">
        <v>10</v>
      </c>
      <c r="R13" s="13"/>
      <c r="S13" s="12" t="s">
        <v>46</v>
      </c>
      <c r="T13" s="13"/>
      <c r="U13" s="12">
        <v>162</v>
      </c>
      <c r="V13" s="17"/>
      <c r="W13" s="18">
        <v>388</v>
      </c>
      <c r="X13" s="19"/>
      <c r="Y13" s="20">
        <v>162</v>
      </c>
      <c r="Z13" s="13"/>
      <c r="AA13" s="12">
        <v>36</v>
      </c>
      <c r="AB13" s="13"/>
      <c r="AC13" s="12">
        <v>123</v>
      </c>
      <c r="AD13" s="13"/>
      <c r="AE13" s="12" t="s">
        <v>46</v>
      </c>
      <c r="AF13" s="13"/>
      <c r="AG13" s="12">
        <v>67</v>
      </c>
      <c r="AH13" s="14"/>
    </row>
    <row r="14" spans="1:34" s="11" customFormat="1" ht="13.5">
      <c r="A14" s="47"/>
      <c r="B14" s="43" t="s">
        <v>41</v>
      </c>
      <c r="C14" s="44"/>
      <c r="D14" s="45"/>
      <c r="E14" s="23">
        <v>1345</v>
      </c>
      <c r="F14" s="19"/>
      <c r="G14" s="37">
        <v>34</v>
      </c>
      <c r="H14" s="32"/>
      <c r="I14" s="31">
        <v>41</v>
      </c>
      <c r="J14" s="32"/>
      <c r="K14" s="31">
        <v>1055</v>
      </c>
      <c r="L14" s="32"/>
      <c r="M14" s="31" t="s">
        <v>46</v>
      </c>
      <c r="N14" s="32"/>
      <c r="O14" s="31">
        <v>34</v>
      </c>
      <c r="P14" s="32"/>
      <c r="Q14" s="31">
        <v>12</v>
      </c>
      <c r="R14" s="32"/>
      <c r="S14" s="31" t="s">
        <v>46</v>
      </c>
      <c r="T14" s="32"/>
      <c r="U14" s="31">
        <v>169</v>
      </c>
      <c r="V14" s="36"/>
      <c r="W14" s="18">
        <v>383</v>
      </c>
      <c r="X14" s="19"/>
      <c r="Y14" s="37">
        <v>153</v>
      </c>
      <c r="Z14" s="32"/>
      <c r="AA14" s="31">
        <v>34</v>
      </c>
      <c r="AB14" s="32"/>
      <c r="AC14" s="31">
        <v>127</v>
      </c>
      <c r="AD14" s="32"/>
      <c r="AE14" s="31">
        <v>1</v>
      </c>
      <c r="AF14" s="32"/>
      <c r="AG14" s="31">
        <v>68</v>
      </c>
      <c r="AH14" s="33"/>
    </row>
    <row r="15" spans="1:34" s="11" customFormat="1" ht="13.5">
      <c r="A15" s="47"/>
      <c r="B15" s="27" t="s">
        <v>43</v>
      </c>
      <c r="C15" s="28"/>
      <c r="D15" s="29"/>
      <c r="E15" s="23">
        <v>1328</v>
      </c>
      <c r="F15" s="19"/>
      <c r="G15" s="20">
        <v>34</v>
      </c>
      <c r="H15" s="13"/>
      <c r="I15" s="12">
        <v>40</v>
      </c>
      <c r="J15" s="13"/>
      <c r="K15" s="12">
        <v>1055</v>
      </c>
      <c r="L15" s="13"/>
      <c r="M15" s="12" t="s">
        <v>46</v>
      </c>
      <c r="N15" s="13"/>
      <c r="O15" s="12">
        <v>34</v>
      </c>
      <c r="P15" s="13"/>
      <c r="Q15" s="12">
        <v>11</v>
      </c>
      <c r="R15" s="13"/>
      <c r="S15" s="12" t="s">
        <v>46</v>
      </c>
      <c r="T15" s="13"/>
      <c r="U15" s="12">
        <v>154</v>
      </c>
      <c r="V15" s="17"/>
      <c r="W15" s="18">
        <v>392</v>
      </c>
      <c r="X15" s="19"/>
      <c r="Y15" s="20">
        <v>155</v>
      </c>
      <c r="Z15" s="13"/>
      <c r="AA15" s="12">
        <v>36</v>
      </c>
      <c r="AB15" s="13"/>
      <c r="AC15" s="12">
        <v>127</v>
      </c>
      <c r="AD15" s="13"/>
      <c r="AE15" s="12">
        <v>0</v>
      </c>
      <c r="AF15" s="13"/>
      <c r="AG15" s="12">
        <v>74</v>
      </c>
      <c r="AH15" s="14"/>
    </row>
    <row r="16" spans="1:34" s="11" customFormat="1" ht="13.5">
      <c r="A16" s="47"/>
      <c r="B16" s="27" t="s">
        <v>47</v>
      </c>
      <c r="C16" s="28"/>
      <c r="D16" s="29"/>
      <c r="E16" s="23">
        <v>1312</v>
      </c>
      <c r="F16" s="19"/>
      <c r="G16" s="20">
        <v>34</v>
      </c>
      <c r="H16" s="13"/>
      <c r="I16" s="12">
        <v>40</v>
      </c>
      <c r="J16" s="13"/>
      <c r="K16" s="12">
        <v>1049</v>
      </c>
      <c r="L16" s="13"/>
      <c r="M16" s="12">
        <v>1</v>
      </c>
      <c r="N16" s="13"/>
      <c r="O16" s="12">
        <v>34</v>
      </c>
      <c r="P16" s="13"/>
      <c r="Q16" s="12">
        <v>10</v>
      </c>
      <c r="R16" s="13"/>
      <c r="S16" s="12" t="s">
        <v>46</v>
      </c>
      <c r="T16" s="13"/>
      <c r="U16" s="12">
        <v>144</v>
      </c>
      <c r="V16" s="17"/>
      <c r="W16" s="18">
        <v>399</v>
      </c>
      <c r="X16" s="19"/>
      <c r="Y16" s="20">
        <v>151</v>
      </c>
      <c r="Z16" s="13"/>
      <c r="AA16" s="12">
        <v>38</v>
      </c>
      <c r="AB16" s="13"/>
      <c r="AC16" s="12">
        <v>126</v>
      </c>
      <c r="AD16" s="13"/>
      <c r="AE16" s="12">
        <v>2</v>
      </c>
      <c r="AF16" s="13"/>
      <c r="AG16" s="12">
        <v>82</v>
      </c>
      <c r="AH16" s="14"/>
    </row>
    <row r="17" spans="1:34" s="10" customFormat="1" ht="14.25" thickBot="1">
      <c r="A17" s="48"/>
      <c r="B17" s="69" t="s">
        <v>49</v>
      </c>
      <c r="C17" s="70"/>
      <c r="D17" s="71"/>
      <c r="E17" s="49">
        <f>SUM(G17:V17)</f>
        <v>1302</v>
      </c>
      <c r="F17" s="68"/>
      <c r="G17" s="49">
        <v>34</v>
      </c>
      <c r="H17" s="50"/>
      <c r="I17" s="51">
        <v>40</v>
      </c>
      <c r="J17" s="50"/>
      <c r="K17" s="51">
        <v>1033</v>
      </c>
      <c r="L17" s="50"/>
      <c r="M17" s="51" t="s">
        <v>50</v>
      </c>
      <c r="N17" s="50"/>
      <c r="O17" s="51">
        <v>36</v>
      </c>
      <c r="P17" s="50"/>
      <c r="Q17" s="51">
        <v>9</v>
      </c>
      <c r="R17" s="50"/>
      <c r="S17" s="51" t="s">
        <v>45</v>
      </c>
      <c r="T17" s="50"/>
      <c r="U17" s="51">
        <v>150</v>
      </c>
      <c r="V17" s="55"/>
      <c r="W17" s="62">
        <f>SUM(Y17:AH17)</f>
        <v>397</v>
      </c>
      <c r="X17" s="63"/>
      <c r="Y17" s="49">
        <v>151</v>
      </c>
      <c r="Z17" s="50"/>
      <c r="AA17" s="51">
        <v>40</v>
      </c>
      <c r="AB17" s="50"/>
      <c r="AC17" s="51">
        <v>123</v>
      </c>
      <c r="AD17" s="50"/>
      <c r="AE17" s="51">
        <v>2</v>
      </c>
      <c r="AF17" s="50"/>
      <c r="AG17" s="51">
        <v>81</v>
      </c>
      <c r="AH17" s="64"/>
    </row>
    <row r="18" spans="1:34" s="10" customFormat="1" ht="13.5" customHeight="1">
      <c r="A18" s="129" t="s">
        <v>11</v>
      </c>
      <c r="B18" s="82" t="s">
        <v>24</v>
      </c>
      <c r="C18" s="83"/>
      <c r="D18" s="84"/>
      <c r="E18" s="23">
        <v>78</v>
      </c>
      <c r="F18" s="19"/>
      <c r="G18" s="75">
        <v>0</v>
      </c>
      <c r="H18" s="13"/>
      <c r="I18" s="12">
        <v>4</v>
      </c>
      <c r="J18" s="13"/>
      <c r="K18" s="12">
        <v>60</v>
      </c>
      <c r="L18" s="13"/>
      <c r="M18" s="75">
        <v>0</v>
      </c>
      <c r="N18" s="13"/>
      <c r="O18" s="12">
        <v>3</v>
      </c>
      <c r="P18" s="13"/>
      <c r="Q18" s="12">
        <v>1</v>
      </c>
      <c r="R18" s="13"/>
      <c r="S18" s="26">
        <v>0</v>
      </c>
      <c r="T18" s="13"/>
      <c r="U18" s="12">
        <v>10</v>
      </c>
      <c r="V18" s="14"/>
      <c r="W18" s="110">
        <v>13</v>
      </c>
      <c r="X18" s="100"/>
      <c r="Y18" s="14">
        <v>1</v>
      </c>
      <c r="Z18" s="13"/>
      <c r="AA18" s="26">
        <v>0</v>
      </c>
      <c r="AB18" s="13"/>
      <c r="AC18" s="12">
        <v>8</v>
      </c>
      <c r="AD18" s="13"/>
      <c r="AE18" s="12">
        <v>1</v>
      </c>
      <c r="AF18" s="13"/>
      <c r="AG18" s="12">
        <v>3</v>
      </c>
      <c r="AH18" s="14"/>
    </row>
    <row r="19" spans="1:34" s="10" customFormat="1" ht="13.5">
      <c r="A19" s="47"/>
      <c r="B19" s="79" t="s">
        <v>27</v>
      </c>
      <c r="C19" s="80"/>
      <c r="D19" s="81"/>
      <c r="E19" s="23">
        <v>76</v>
      </c>
      <c r="F19" s="19"/>
      <c r="G19" s="75">
        <v>0</v>
      </c>
      <c r="H19" s="13"/>
      <c r="I19" s="12">
        <v>4</v>
      </c>
      <c r="J19" s="13"/>
      <c r="K19" s="12">
        <v>55</v>
      </c>
      <c r="L19" s="13"/>
      <c r="M19" s="26">
        <v>0</v>
      </c>
      <c r="N19" s="13"/>
      <c r="O19" s="12">
        <v>3</v>
      </c>
      <c r="P19" s="13"/>
      <c r="Q19" s="12">
        <v>1</v>
      </c>
      <c r="R19" s="13"/>
      <c r="S19" s="26">
        <v>0</v>
      </c>
      <c r="T19" s="13"/>
      <c r="U19" s="12">
        <v>13</v>
      </c>
      <c r="V19" s="14"/>
      <c r="W19" s="18">
        <v>11</v>
      </c>
      <c r="X19" s="19"/>
      <c r="Y19" s="14">
        <v>1</v>
      </c>
      <c r="Z19" s="13"/>
      <c r="AA19" s="26">
        <v>0</v>
      </c>
      <c r="AB19" s="13"/>
      <c r="AC19" s="12">
        <v>7</v>
      </c>
      <c r="AD19" s="13"/>
      <c r="AE19" s="26">
        <v>0</v>
      </c>
      <c r="AF19" s="13"/>
      <c r="AG19" s="12">
        <v>3</v>
      </c>
      <c r="AH19" s="14"/>
    </row>
    <row r="20" spans="1:34" s="10" customFormat="1" ht="13.5">
      <c r="A20" s="47"/>
      <c r="B20" s="79" t="s">
        <v>31</v>
      </c>
      <c r="C20" s="80"/>
      <c r="D20" s="81"/>
      <c r="E20" s="23">
        <v>74</v>
      </c>
      <c r="F20" s="19"/>
      <c r="G20" s="75">
        <v>0</v>
      </c>
      <c r="H20" s="13"/>
      <c r="I20" s="12">
        <v>4</v>
      </c>
      <c r="J20" s="13"/>
      <c r="K20" s="12">
        <v>55</v>
      </c>
      <c r="L20" s="13"/>
      <c r="M20" s="26">
        <v>0</v>
      </c>
      <c r="N20" s="13"/>
      <c r="O20" s="12">
        <v>3</v>
      </c>
      <c r="P20" s="13"/>
      <c r="Q20" s="12">
        <v>1</v>
      </c>
      <c r="R20" s="13"/>
      <c r="S20" s="26">
        <v>0</v>
      </c>
      <c r="T20" s="13"/>
      <c r="U20" s="12">
        <v>11</v>
      </c>
      <c r="V20" s="14"/>
      <c r="W20" s="18">
        <v>11</v>
      </c>
      <c r="X20" s="19"/>
      <c r="Y20" s="14">
        <v>1</v>
      </c>
      <c r="Z20" s="13"/>
      <c r="AA20" s="26">
        <v>0</v>
      </c>
      <c r="AB20" s="14"/>
      <c r="AC20" s="12">
        <v>7</v>
      </c>
      <c r="AD20" s="13"/>
      <c r="AE20" s="26">
        <v>0</v>
      </c>
      <c r="AF20" s="14"/>
      <c r="AG20" s="12">
        <v>3</v>
      </c>
      <c r="AH20" s="14"/>
    </row>
    <row r="21" spans="1:34" s="10" customFormat="1" ht="13.5">
      <c r="A21" s="47"/>
      <c r="B21" s="79" t="s">
        <v>33</v>
      </c>
      <c r="C21" s="80"/>
      <c r="D21" s="81"/>
      <c r="E21" s="23">
        <v>74</v>
      </c>
      <c r="F21" s="19"/>
      <c r="G21" s="75">
        <v>0</v>
      </c>
      <c r="H21" s="13"/>
      <c r="I21" s="12">
        <v>4</v>
      </c>
      <c r="J21" s="13"/>
      <c r="K21" s="12">
        <v>54</v>
      </c>
      <c r="L21" s="13"/>
      <c r="M21" s="26">
        <v>0</v>
      </c>
      <c r="N21" s="13"/>
      <c r="O21" s="12">
        <v>3</v>
      </c>
      <c r="P21" s="13"/>
      <c r="Q21" s="12">
        <v>1</v>
      </c>
      <c r="R21" s="13"/>
      <c r="S21" s="26">
        <v>0</v>
      </c>
      <c r="T21" s="13"/>
      <c r="U21" s="12">
        <v>12</v>
      </c>
      <c r="V21" s="14"/>
      <c r="W21" s="18">
        <v>11</v>
      </c>
      <c r="X21" s="19"/>
      <c r="Y21" s="14">
        <v>1</v>
      </c>
      <c r="Z21" s="13"/>
      <c r="AA21" s="26">
        <v>0</v>
      </c>
      <c r="AB21" s="14"/>
      <c r="AC21" s="12">
        <v>7</v>
      </c>
      <c r="AD21" s="13"/>
      <c r="AE21" s="26">
        <v>0</v>
      </c>
      <c r="AF21" s="14"/>
      <c r="AG21" s="12">
        <v>3</v>
      </c>
      <c r="AH21" s="14"/>
    </row>
    <row r="22" spans="1:34" s="10" customFormat="1" ht="13.5">
      <c r="A22" s="47"/>
      <c r="B22" s="43" t="s">
        <v>35</v>
      </c>
      <c r="C22" s="44"/>
      <c r="D22" s="45"/>
      <c r="E22" s="23">
        <v>86</v>
      </c>
      <c r="F22" s="19"/>
      <c r="G22" s="78">
        <v>1</v>
      </c>
      <c r="H22" s="32"/>
      <c r="I22" s="31">
        <v>6</v>
      </c>
      <c r="J22" s="32"/>
      <c r="K22" s="31">
        <v>58</v>
      </c>
      <c r="L22" s="32"/>
      <c r="M22" s="42">
        <v>0</v>
      </c>
      <c r="N22" s="32"/>
      <c r="O22" s="33">
        <v>4</v>
      </c>
      <c r="P22" s="32"/>
      <c r="Q22" s="31">
        <v>1</v>
      </c>
      <c r="R22" s="32"/>
      <c r="S22" s="42">
        <v>0</v>
      </c>
      <c r="T22" s="32"/>
      <c r="U22" s="31">
        <v>16</v>
      </c>
      <c r="V22" s="33"/>
      <c r="W22" s="18">
        <v>22</v>
      </c>
      <c r="X22" s="19"/>
      <c r="Y22" s="33">
        <v>3</v>
      </c>
      <c r="Z22" s="32"/>
      <c r="AA22" s="42">
        <v>3</v>
      </c>
      <c r="AB22" s="32"/>
      <c r="AC22" s="31">
        <v>9</v>
      </c>
      <c r="AD22" s="32"/>
      <c r="AE22" s="78">
        <v>0</v>
      </c>
      <c r="AF22" s="33"/>
      <c r="AG22" s="31">
        <v>7</v>
      </c>
      <c r="AH22" s="33"/>
    </row>
    <row r="23" spans="1:34" s="10" customFormat="1" ht="13.5">
      <c r="A23" s="47"/>
      <c r="B23" s="27" t="s">
        <v>37</v>
      </c>
      <c r="C23" s="28"/>
      <c r="D23" s="29"/>
      <c r="E23" s="23">
        <v>92</v>
      </c>
      <c r="F23" s="19"/>
      <c r="G23" s="30">
        <v>1</v>
      </c>
      <c r="H23" s="13"/>
      <c r="I23" s="12">
        <v>6</v>
      </c>
      <c r="J23" s="13"/>
      <c r="K23" s="12">
        <v>56</v>
      </c>
      <c r="L23" s="13"/>
      <c r="M23" s="26" t="s">
        <v>46</v>
      </c>
      <c r="N23" s="13"/>
      <c r="O23" s="12">
        <v>4</v>
      </c>
      <c r="P23" s="13"/>
      <c r="Q23" s="12">
        <v>1</v>
      </c>
      <c r="R23" s="13"/>
      <c r="S23" s="26" t="s">
        <v>46</v>
      </c>
      <c r="T23" s="13"/>
      <c r="U23" s="14">
        <v>24</v>
      </c>
      <c r="V23" s="14"/>
      <c r="W23" s="18">
        <v>21</v>
      </c>
      <c r="X23" s="19"/>
      <c r="Y23" s="20">
        <v>3</v>
      </c>
      <c r="Z23" s="13"/>
      <c r="AA23" s="26">
        <v>4</v>
      </c>
      <c r="AB23" s="13"/>
      <c r="AC23" s="12">
        <v>7</v>
      </c>
      <c r="AD23" s="13"/>
      <c r="AE23" s="26" t="s">
        <v>46</v>
      </c>
      <c r="AF23" s="13"/>
      <c r="AG23" s="14">
        <v>7</v>
      </c>
      <c r="AH23" s="14"/>
    </row>
    <row r="24" spans="1:34" s="10" customFormat="1" ht="13.5">
      <c r="A24" s="47"/>
      <c r="B24" s="27" t="s">
        <v>39</v>
      </c>
      <c r="C24" s="28"/>
      <c r="D24" s="29"/>
      <c r="E24" s="23">
        <v>92</v>
      </c>
      <c r="F24" s="19"/>
      <c r="G24" s="30">
        <v>1</v>
      </c>
      <c r="H24" s="24"/>
      <c r="I24" s="12">
        <v>6</v>
      </c>
      <c r="J24" s="13"/>
      <c r="K24" s="12">
        <v>59</v>
      </c>
      <c r="L24" s="13"/>
      <c r="M24" s="12" t="s">
        <v>46</v>
      </c>
      <c r="N24" s="24"/>
      <c r="O24" s="12">
        <v>4</v>
      </c>
      <c r="P24" s="13"/>
      <c r="Q24" s="12">
        <v>1</v>
      </c>
      <c r="R24" s="13"/>
      <c r="S24" s="12" t="s">
        <v>46</v>
      </c>
      <c r="T24" s="24"/>
      <c r="U24" s="12">
        <v>21</v>
      </c>
      <c r="V24" s="17"/>
      <c r="W24" s="18">
        <v>24</v>
      </c>
      <c r="X24" s="19"/>
      <c r="Y24" s="20">
        <v>6</v>
      </c>
      <c r="Z24" s="13"/>
      <c r="AA24" s="26">
        <v>4</v>
      </c>
      <c r="AB24" s="24"/>
      <c r="AC24" s="12">
        <v>8</v>
      </c>
      <c r="AD24" s="13"/>
      <c r="AE24" s="12" t="s">
        <v>46</v>
      </c>
      <c r="AF24" s="24"/>
      <c r="AG24" s="14">
        <v>6</v>
      </c>
      <c r="AH24" s="14"/>
    </row>
    <row r="25" spans="1:34" s="11" customFormat="1" ht="13.5">
      <c r="A25" s="47"/>
      <c r="B25" s="43" t="s">
        <v>41</v>
      </c>
      <c r="C25" s="44"/>
      <c r="D25" s="45"/>
      <c r="E25" s="23">
        <v>80</v>
      </c>
      <c r="F25" s="19"/>
      <c r="G25" s="46">
        <v>1</v>
      </c>
      <c r="H25" s="41"/>
      <c r="I25" s="31">
        <v>4</v>
      </c>
      <c r="J25" s="41"/>
      <c r="K25" s="31">
        <v>55</v>
      </c>
      <c r="L25" s="41"/>
      <c r="M25" s="31" t="s">
        <v>46</v>
      </c>
      <c r="N25" s="41"/>
      <c r="O25" s="31">
        <v>3</v>
      </c>
      <c r="P25" s="41"/>
      <c r="Q25" s="31">
        <v>1</v>
      </c>
      <c r="R25" s="41"/>
      <c r="S25" s="31" t="s">
        <v>46</v>
      </c>
      <c r="T25" s="41"/>
      <c r="U25" s="31">
        <v>16</v>
      </c>
      <c r="V25" s="40"/>
      <c r="W25" s="18">
        <v>16</v>
      </c>
      <c r="X25" s="19"/>
      <c r="Y25" s="37">
        <v>5</v>
      </c>
      <c r="Z25" s="41"/>
      <c r="AA25" s="42">
        <v>2</v>
      </c>
      <c r="AB25" s="41"/>
      <c r="AC25" s="31">
        <v>8</v>
      </c>
      <c r="AD25" s="41"/>
      <c r="AE25" s="31" t="s">
        <v>46</v>
      </c>
      <c r="AF25" s="41"/>
      <c r="AG25" s="31">
        <v>1</v>
      </c>
      <c r="AH25" s="33"/>
    </row>
    <row r="26" spans="1:34" s="11" customFormat="1" ht="13.5">
      <c r="A26" s="47"/>
      <c r="B26" s="27" t="s">
        <v>43</v>
      </c>
      <c r="C26" s="28"/>
      <c r="D26" s="29"/>
      <c r="E26" s="23">
        <v>81</v>
      </c>
      <c r="F26" s="19"/>
      <c r="G26" s="30">
        <v>1</v>
      </c>
      <c r="H26" s="24"/>
      <c r="I26" s="12">
        <v>4</v>
      </c>
      <c r="J26" s="24"/>
      <c r="K26" s="12">
        <v>56</v>
      </c>
      <c r="L26" s="24"/>
      <c r="M26" s="12" t="s">
        <v>46</v>
      </c>
      <c r="N26" s="24"/>
      <c r="O26" s="12">
        <v>2</v>
      </c>
      <c r="P26" s="24"/>
      <c r="Q26" s="12">
        <v>1</v>
      </c>
      <c r="R26" s="24"/>
      <c r="S26" s="12" t="s">
        <v>46</v>
      </c>
      <c r="T26" s="24"/>
      <c r="U26" s="12">
        <v>17</v>
      </c>
      <c r="V26" s="25"/>
      <c r="W26" s="18">
        <v>18</v>
      </c>
      <c r="X26" s="19"/>
      <c r="Y26" s="20">
        <v>6</v>
      </c>
      <c r="Z26" s="24"/>
      <c r="AA26" s="26">
        <v>3</v>
      </c>
      <c r="AB26" s="24"/>
      <c r="AC26" s="12">
        <v>8</v>
      </c>
      <c r="AD26" s="24"/>
      <c r="AE26" s="12" t="s">
        <v>46</v>
      </c>
      <c r="AF26" s="24"/>
      <c r="AG26" s="12">
        <v>1</v>
      </c>
      <c r="AH26" s="14"/>
    </row>
    <row r="27" spans="1:34" s="11" customFormat="1" ht="13.5">
      <c r="A27" s="47"/>
      <c r="B27" s="27" t="s">
        <v>47</v>
      </c>
      <c r="C27" s="28"/>
      <c r="D27" s="29"/>
      <c r="E27" s="23">
        <v>84</v>
      </c>
      <c r="F27" s="19"/>
      <c r="G27" s="30">
        <v>1</v>
      </c>
      <c r="H27" s="24"/>
      <c r="I27" s="12">
        <v>4</v>
      </c>
      <c r="J27" s="24"/>
      <c r="K27" s="12">
        <v>60</v>
      </c>
      <c r="L27" s="24"/>
      <c r="M27" s="12" t="s">
        <v>46</v>
      </c>
      <c r="N27" s="24"/>
      <c r="O27" s="12">
        <v>3</v>
      </c>
      <c r="P27" s="24"/>
      <c r="Q27" s="12">
        <v>0</v>
      </c>
      <c r="R27" s="24"/>
      <c r="S27" s="12" t="s">
        <v>46</v>
      </c>
      <c r="T27" s="24"/>
      <c r="U27" s="12">
        <v>16</v>
      </c>
      <c r="V27" s="25"/>
      <c r="W27" s="18">
        <v>18</v>
      </c>
      <c r="X27" s="19"/>
      <c r="Y27" s="20">
        <v>7</v>
      </c>
      <c r="Z27" s="24"/>
      <c r="AA27" s="26">
        <v>2</v>
      </c>
      <c r="AB27" s="24"/>
      <c r="AC27" s="12">
        <v>8</v>
      </c>
      <c r="AD27" s="24"/>
      <c r="AE27" s="12" t="s">
        <v>46</v>
      </c>
      <c r="AF27" s="24"/>
      <c r="AG27" s="12">
        <v>1</v>
      </c>
      <c r="AH27" s="14"/>
    </row>
    <row r="28" spans="1:34" s="10" customFormat="1" ht="14.25" thickBot="1">
      <c r="A28" s="48"/>
      <c r="B28" s="69" t="s">
        <v>49</v>
      </c>
      <c r="C28" s="70"/>
      <c r="D28" s="71"/>
      <c r="E28" s="49">
        <f>SUM(G28:V28)</f>
        <v>81</v>
      </c>
      <c r="F28" s="72"/>
      <c r="G28" s="73">
        <v>1</v>
      </c>
      <c r="H28" s="56"/>
      <c r="I28" s="51">
        <v>4</v>
      </c>
      <c r="J28" s="56"/>
      <c r="K28" s="51">
        <v>67</v>
      </c>
      <c r="L28" s="56"/>
      <c r="M28" s="51" t="s">
        <v>45</v>
      </c>
      <c r="N28" s="56"/>
      <c r="O28" s="51">
        <v>3</v>
      </c>
      <c r="P28" s="56"/>
      <c r="Q28" s="51">
        <v>0</v>
      </c>
      <c r="R28" s="56"/>
      <c r="S28" s="51" t="s">
        <v>45</v>
      </c>
      <c r="T28" s="56"/>
      <c r="U28" s="51">
        <v>6</v>
      </c>
      <c r="V28" s="57"/>
      <c r="W28" s="62">
        <f>SUM(Y28:AH28)</f>
        <v>20</v>
      </c>
      <c r="X28" s="63"/>
      <c r="Y28" s="49">
        <v>8</v>
      </c>
      <c r="Z28" s="56"/>
      <c r="AA28" s="65">
        <v>1</v>
      </c>
      <c r="AB28" s="56"/>
      <c r="AC28" s="51">
        <v>8</v>
      </c>
      <c r="AD28" s="56"/>
      <c r="AE28" s="51" t="s">
        <v>45</v>
      </c>
      <c r="AF28" s="56"/>
      <c r="AG28" s="51">
        <v>3</v>
      </c>
      <c r="AH28" s="64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3" t="s">
        <v>18</v>
      </c>
      <c r="B31" s="93"/>
      <c r="C31" s="93"/>
      <c r="D31" s="94"/>
      <c r="E31" s="105" t="s">
        <v>21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1" t="s">
        <v>20</v>
      </c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 s="10" customFormat="1" ht="17.25" customHeight="1">
      <c r="A32" s="95"/>
      <c r="B32" s="95"/>
      <c r="C32" s="95"/>
      <c r="D32" s="96"/>
      <c r="E32" s="101" t="s">
        <v>0</v>
      </c>
      <c r="F32" s="102"/>
      <c r="G32" s="85" t="s">
        <v>1</v>
      </c>
      <c r="H32" s="59"/>
      <c r="I32" s="58" t="s">
        <v>2</v>
      </c>
      <c r="J32" s="59"/>
      <c r="K32" s="58" t="s">
        <v>3</v>
      </c>
      <c r="L32" s="59"/>
      <c r="M32" s="58" t="s">
        <v>4</v>
      </c>
      <c r="N32" s="59"/>
      <c r="O32" s="58" t="s">
        <v>5</v>
      </c>
      <c r="P32" s="59"/>
      <c r="Q32" s="58" t="s">
        <v>6</v>
      </c>
      <c r="R32" s="59"/>
      <c r="S32" s="58" t="s">
        <v>30</v>
      </c>
      <c r="T32" s="59"/>
      <c r="U32" s="58" t="s">
        <v>7</v>
      </c>
      <c r="V32" s="85"/>
      <c r="W32" s="118" t="s">
        <v>0</v>
      </c>
      <c r="X32" s="102"/>
      <c r="Y32" s="127" t="s">
        <v>22</v>
      </c>
      <c r="Z32" s="127"/>
      <c r="AA32" s="127"/>
      <c r="AB32" s="127"/>
      <c r="AC32" s="127"/>
      <c r="AD32" s="128"/>
      <c r="AE32" s="125" t="s">
        <v>26</v>
      </c>
      <c r="AF32" s="126"/>
      <c r="AG32" s="126"/>
      <c r="AH32" s="126"/>
    </row>
    <row r="33" spans="1:34" s="3" customFormat="1" ht="24" customHeight="1">
      <c r="A33" s="97"/>
      <c r="B33" s="97"/>
      <c r="C33" s="97"/>
      <c r="D33" s="98"/>
      <c r="E33" s="103"/>
      <c r="F33" s="104"/>
      <c r="G33" s="86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86"/>
      <c r="W33" s="119"/>
      <c r="X33" s="104"/>
      <c r="Y33" s="123" t="s">
        <v>8</v>
      </c>
      <c r="Z33" s="117"/>
      <c r="AA33" s="116" t="s">
        <v>15</v>
      </c>
      <c r="AB33" s="117"/>
      <c r="AC33" s="116" t="s">
        <v>17</v>
      </c>
      <c r="AD33" s="117"/>
      <c r="AE33" s="121" t="s">
        <v>12</v>
      </c>
      <c r="AF33" s="122"/>
      <c r="AG33" s="121" t="s">
        <v>9</v>
      </c>
      <c r="AH33" s="124"/>
    </row>
    <row r="34" spans="1:34" s="10" customFormat="1" ht="13.5" customHeight="1">
      <c r="A34" s="83" t="s">
        <v>29</v>
      </c>
      <c r="B34" s="83"/>
      <c r="C34" s="83"/>
      <c r="D34" s="84"/>
      <c r="E34" s="99">
        <v>724</v>
      </c>
      <c r="F34" s="100"/>
      <c r="G34" s="99">
        <v>12</v>
      </c>
      <c r="H34" s="88"/>
      <c r="I34" s="87">
        <v>15</v>
      </c>
      <c r="J34" s="88"/>
      <c r="K34" s="87">
        <v>540</v>
      </c>
      <c r="L34" s="88"/>
      <c r="M34" s="89">
        <v>0</v>
      </c>
      <c r="N34" s="90"/>
      <c r="O34" s="87">
        <v>12</v>
      </c>
      <c r="P34" s="88"/>
      <c r="Q34" s="87">
        <v>4</v>
      </c>
      <c r="R34" s="88"/>
      <c r="S34" s="89">
        <v>0</v>
      </c>
      <c r="T34" s="90"/>
      <c r="U34" s="87">
        <v>141</v>
      </c>
      <c r="V34" s="108"/>
      <c r="W34" s="110">
        <v>212</v>
      </c>
      <c r="X34" s="100"/>
      <c r="Y34" s="99">
        <v>38</v>
      </c>
      <c r="Z34" s="88"/>
      <c r="AA34" s="87">
        <v>4</v>
      </c>
      <c r="AB34" s="88"/>
      <c r="AC34" s="87">
        <v>103</v>
      </c>
      <c r="AD34" s="88"/>
      <c r="AE34" s="87">
        <v>25</v>
      </c>
      <c r="AF34" s="88"/>
      <c r="AG34" s="87">
        <v>42</v>
      </c>
      <c r="AH34" s="112"/>
    </row>
    <row r="35" spans="1:34" s="10" customFormat="1" ht="13.5" customHeight="1">
      <c r="A35" s="80" t="s">
        <v>28</v>
      </c>
      <c r="B35" s="80"/>
      <c r="C35" s="80"/>
      <c r="D35" s="81"/>
      <c r="E35" s="23">
        <v>746</v>
      </c>
      <c r="F35" s="19"/>
      <c r="G35" s="23">
        <v>12</v>
      </c>
      <c r="H35" s="77"/>
      <c r="I35" s="76">
        <v>15</v>
      </c>
      <c r="J35" s="77"/>
      <c r="K35" s="76">
        <v>544</v>
      </c>
      <c r="L35" s="77"/>
      <c r="M35" s="91">
        <v>0</v>
      </c>
      <c r="N35" s="92"/>
      <c r="O35" s="76">
        <v>12</v>
      </c>
      <c r="P35" s="77"/>
      <c r="Q35" s="76">
        <v>4</v>
      </c>
      <c r="R35" s="77"/>
      <c r="S35" s="91">
        <v>1</v>
      </c>
      <c r="T35" s="92"/>
      <c r="U35" s="76">
        <v>158</v>
      </c>
      <c r="V35" s="109"/>
      <c r="W35" s="18">
        <v>215</v>
      </c>
      <c r="X35" s="19"/>
      <c r="Y35" s="23">
        <v>36</v>
      </c>
      <c r="Z35" s="77"/>
      <c r="AA35" s="76">
        <v>3</v>
      </c>
      <c r="AB35" s="77"/>
      <c r="AC35" s="76">
        <v>99</v>
      </c>
      <c r="AD35" s="77"/>
      <c r="AE35" s="76">
        <v>27</v>
      </c>
      <c r="AF35" s="77"/>
      <c r="AG35" s="76">
        <v>50</v>
      </c>
      <c r="AH35" s="120"/>
    </row>
    <row r="36" spans="1:34" s="10" customFormat="1" ht="13.5">
      <c r="A36" s="80" t="s">
        <v>32</v>
      </c>
      <c r="B36" s="80"/>
      <c r="C36" s="80"/>
      <c r="D36" s="81"/>
      <c r="E36" s="23">
        <v>759</v>
      </c>
      <c r="F36" s="19"/>
      <c r="G36" s="23">
        <v>12</v>
      </c>
      <c r="H36" s="77"/>
      <c r="I36" s="76">
        <v>15</v>
      </c>
      <c r="J36" s="77"/>
      <c r="K36" s="76">
        <v>552</v>
      </c>
      <c r="L36" s="77"/>
      <c r="M36" s="91">
        <v>0</v>
      </c>
      <c r="N36" s="92"/>
      <c r="O36" s="76">
        <v>12</v>
      </c>
      <c r="P36" s="77"/>
      <c r="Q36" s="76">
        <v>5</v>
      </c>
      <c r="R36" s="77"/>
      <c r="S36" s="91">
        <v>2</v>
      </c>
      <c r="T36" s="92"/>
      <c r="U36" s="76">
        <v>161</v>
      </c>
      <c r="V36" s="109"/>
      <c r="W36" s="18">
        <v>212</v>
      </c>
      <c r="X36" s="19"/>
      <c r="Y36" s="23">
        <v>39</v>
      </c>
      <c r="Z36" s="77"/>
      <c r="AA36" s="76">
        <v>2</v>
      </c>
      <c r="AB36" s="77"/>
      <c r="AC36" s="76">
        <v>96</v>
      </c>
      <c r="AD36" s="77"/>
      <c r="AE36" s="76">
        <v>26</v>
      </c>
      <c r="AF36" s="77"/>
      <c r="AG36" s="76">
        <v>49</v>
      </c>
      <c r="AH36" s="120"/>
    </row>
    <row r="37" spans="1:34" s="10" customFormat="1" ht="13.5">
      <c r="A37" s="80" t="s">
        <v>34</v>
      </c>
      <c r="B37" s="80"/>
      <c r="C37" s="80"/>
      <c r="D37" s="81"/>
      <c r="E37" s="23">
        <v>759</v>
      </c>
      <c r="F37" s="19"/>
      <c r="G37" s="20">
        <v>12</v>
      </c>
      <c r="H37" s="13"/>
      <c r="I37" s="12">
        <v>15</v>
      </c>
      <c r="J37" s="13"/>
      <c r="K37" s="12">
        <v>562</v>
      </c>
      <c r="L37" s="13"/>
      <c r="M37" s="26">
        <v>0</v>
      </c>
      <c r="N37" s="74"/>
      <c r="O37" s="12">
        <v>13</v>
      </c>
      <c r="P37" s="13"/>
      <c r="Q37" s="12">
        <v>6</v>
      </c>
      <c r="R37" s="13"/>
      <c r="S37" s="26">
        <v>3</v>
      </c>
      <c r="T37" s="74"/>
      <c r="U37" s="12">
        <v>148</v>
      </c>
      <c r="V37" s="17"/>
      <c r="W37" s="18">
        <v>206</v>
      </c>
      <c r="X37" s="19"/>
      <c r="Y37" s="20">
        <v>37</v>
      </c>
      <c r="Z37" s="13"/>
      <c r="AA37" s="12">
        <v>1</v>
      </c>
      <c r="AB37" s="13"/>
      <c r="AC37" s="12">
        <v>95</v>
      </c>
      <c r="AD37" s="13"/>
      <c r="AE37" s="12">
        <v>26</v>
      </c>
      <c r="AF37" s="13"/>
      <c r="AG37" s="12">
        <v>47</v>
      </c>
      <c r="AH37" s="14"/>
    </row>
    <row r="38" spans="1:34" s="10" customFormat="1" ht="13.5">
      <c r="A38" s="38" t="s">
        <v>36</v>
      </c>
      <c r="B38" s="38"/>
      <c r="C38" s="38"/>
      <c r="D38" s="39"/>
      <c r="E38" s="23">
        <v>756</v>
      </c>
      <c r="F38" s="19"/>
      <c r="G38" s="37">
        <v>12</v>
      </c>
      <c r="H38" s="32"/>
      <c r="I38" s="31">
        <v>15</v>
      </c>
      <c r="J38" s="32"/>
      <c r="K38" s="31">
        <v>579</v>
      </c>
      <c r="L38" s="32"/>
      <c r="M38" s="42" t="s">
        <v>46</v>
      </c>
      <c r="N38" s="107"/>
      <c r="O38" s="31">
        <v>14</v>
      </c>
      <c r="P38" s="32"/>
      <c r="Q38" s="31">
        <v>6</v>
      </c>
      <c r="R38" s="32"/>
      <c r="S38" s="34">
        <v>4</v>
      </c>
      <c r="T38" s="35"/>
      <c r="U38" s="31">
        <v>126</v>
      </c>
      <c r="V38" s="36"/>
      <c r="W38" s="18">
        <v>204</v>
      </c>
      <c r="X38" s="19"/>
      <c r="Y38" s="37">
        <v>36</v>
      </c>
      <c r="Z38" s="32"/>
      <c r="AA38" s="31">
        <v>0</v>
      </c>
      <c r="AB38" s="32"/>
      <c r="AC38" s="31">
        <v>90</v>
      </c>
      <c r="AD38" s="32"/>
      <c r="AE38" s="31">
        <v>26</v>
      </c>
      <c r="AF38" s="32"/>
      <c r="AG38" s="31">
        <v>52</v>
      </c>
      <c r="AH38" s="33"/>
    </row>
    <row r="39" spans="1:34" s="10" customFormat="1" ht="13.5">
      <c r="A39" s="21" t="s">
        <v>38</v>
      </c>
      <c r="B39" s="21"/>
      <c r="C39" s="21"/>
      <c r="D39" s="22"/>
      <c r="E39" s="23">
        <v>791</v>
      </c>
      <c r="F39" s="19"/>
      <c r="G39" s="20">
        <v>12</v>
      </c>
      <c r="H39" s="13"/>
      <c r="I39" s="12">
        <v>15</v>
      </c>
      <c r="J39" s="13"/>
      <c r="K39" s="12">
        <v>581</v>
      </c>
      <c r="L39" s="13"/>
      <c r="M39" s="26" t="s">
        <v>46</v>
      </c>
      <c r="N39" s="74"/>
      <c r="O39" s="12">
        <v>14</v>
      </c>
      <c r="P39" s="13"/>
      <c r="Q39" s="12">
        <v>6</v>
      </c>
      <c r="R39" s="13"/>
      <c r="S39" s="15">
        <v>4</v>
      </c>
      <c r="T39" s="16"/>
      <c r="U39" s="12">
        <v>159</v>
      </c>
      <c r="V39" s="17"/>
      <c r="W39" s="18">
        <v>208</v>
      </c>
      <c r="X39" s="19"/>
      <c r="Y39" s="20">
        <v>34</v>
      </c>
      <c r="Z39" s="13"/>
      <c r="AA39" s="12" t="s">
        <v>46</v>
      </c>
      <c r="AB39" s="13"/>
      <c r="AC39" s="12">
        <v>92</v>
      </c>
      <c r="AD39" s="13"/>
      <c r="AE39" s="12">
        <v>23</v>
      </c>
      <c r="AF39" s="13"/>
      <c r="AG39" s="12">
        <v>59</v>
      </c>
      <c r="AH39" s="14"/>
    </row>
    <row r="40" spans="1:34" s="10" customFormat="1" ht="13.5">
      <c r="A40" s="21" t="s">
        <v>40</v>
      </c>
      <c r="B40" s="21"/>
      <c r="C40" s="21"/>
      <c r="D40" s="22"/>
      <c r="E40" s="23">
        <v>801</v>
      </c>
      <c r="F40" s="19"/>
      <c r="G40" s="20">
        <v>12</v>
      </c>
      <c r="H40" s="13"/>
      <c r="I40" s="12">
        <v>15</v>
      </c>
      <c r="J40" s="13"/>
      <c r="K40" s="12">
        <v>587</v>
      </c>
      <c r="L40" s="13"/>
      <c r="M40" s="12" t="s">
        <v>46</v>
      </c>
      <c r="N40" s="13"/>
      <c r="O40" s="12">
        <v>13</v>
      </c>
      <c r="P40" s="13"/>
      <c r="Q40" s="12">
        <v>7</v>
      </c>
      <c r="R40" s="13"/>
      <c r="S40" s="15">
        <v>3</v>
      </c>
      <c r="T40" s="16"/>
      <c r="U40" s="12">
        <v>164</v>
      </c>
      <c r="V40" s="17"/>
      <c r="W40" s="18">
        <v>226</v>
      </c>
      <c r="X40" s="19"/>
      <c r="Y40" s="20">
        <v>35</v>
      </c>
      <c r="Z40" s="13"/>
      <c r="AA40" s="12">
        <v>1</v>
      </c>
      <c r="AB40" s="13"/>
      <c r="AC40" s="12">
        <v>89</v>
      </c>
      <c r="AD40" s="13"/>
      <c r="AE40" s="12">
        <v>27</v>
      </c>
      <c r="AF40" s="13"/>
      <c r="AG40" s="12">
        <v>74</v>
      </c>
      <c r="AH40" s="14"/>
    </row>
    <row r="41" spans="1:34" s="11" customFormat="1" ht="13.5">
      <c r="A41" s="38" t="s">
        <v>42</v>
      </c>
      <c r="B41" s="38"/>
      <c r="C41" s="38"/>
      <c r="D41" s="39"/>
      <c r="E41" s="23">
        <v>806</v>
      </c>
      <c r="F41" s="19"/>
      <c r="G41" s="37">
        <v>12</v>
      </c>
      <c r="H41" s="32"/>
      <c r="I41" s="31">
        <v>17</v>
      </c>
      <c r="J41" s="32"/>
      <c r="K41" s="31">
        <v>598</v>
      </c>
      <c r="L41" s="32"/>
      <c r="M41" s="31" t="s">
        <v>46</v>
      </c>
      <c r="N41" s="32"/>
      <c r="O41" s="31">
        <v>13</v>
      </c>
      <c r="P41" s="32"/>
      <c r="Q41" s="31">
        <v>8</v>
      </c>
      <c r="R41" s="32"/>
      <c r="S41" s="34">
        <v>3</v>
      </c>
      <c r="T41" s="35"/>
      <c r="U41" s="31">
        <v>155</v>
      </c>
      <c r="V41" s="36"/>
      <c r="W41" s="18">
        <v>222</v>
      </c>
      <c r="X41" s="19"/>
      <c r="Y41" s="37">
        <v>39</v>
      </c>
      <c r="Z41" s="32"/>
      <c r="AA41" s="31">
        <v>1</v>
      </c>
      <c r="AB41" s="32"/>
      <c r="AC41" s="31">
        <v>86</v>
      </c>
      <c r="AD41" s="32"/>
      <c r="AE41" s="31">
        <v>27</v>
      </c>
      <c r="AF41" s="32"/>
      <c r="AG41" s="31">
        <v>69</v>
      </c>
      <c r="AH41" s="33"/>
    </row>
    <row r="42" spans="1:34" s="10" customFormat="1" ht="13.5">
      <c r="A42" s="21" t="s">
        <v>44</v>
      </c>
      <c r="B42" s="21"/>
      <c r="C42" s="21"/>
      <c r="D42" s="22"/>
      <c r="E42" s="23">
        <v>805</v>
      </c>
      <c r="F42" s="19"/>
      <c r="G42" s="20">
        <v>12</v>
      </c>
      <c r="H42" s="13"/>
      <c r="I42" s="12">
        <v>17</v>
      </c>
      <c r="J42" s="13"/>
      <c r="K42" s="12">
        <v>611</v>
      </c>
      <c r="L42" s="13"/>
      <c r="M42" s="12" t="s">
        <v>46</v>
      </c>
      <c r="N42" s="13"/>
      <c r="O42" s="12">
        <v>13</v>
      </c>
      <c r="P42" s="13"/>
      <c r="Q42" s="12">
        <v>7</v>
      </c>
      <c r="R42" s="13"/>
      <c r="S42" s="15">
        <v>4</v>
      </c>
      <c r="T42" s="16"/>
      <c r="U42" s="12">
        <v>141</v>
      </c>
      <c r="V42" s="17"/>
      <c r="W42" s="18">
        <v>223</v>
      </c>
      <c r="X42" s="19"/>
      <c r="Y42" s="20">
        <v>37</v>
      </c>
      <c r="Z42" s="13"/>
      <c r="AA42" s="12">
        <v>0</v>
      </c>
      <c r="AB42" s="13"/>
      <c r="AC42" s="12">
        <v>85</v>
      </c>
      <c r="AD42" s="13"/>
      <c r="AE42" s="12">
        <v>27</v>
      </c>
      <c r="AF42" s="13"/>
      <c r="AG42" s="12">
        <v>74</v>
      </c>
      <c r="AH42" s="14"/>
    </row>
    <row r="43" spans="1:34" s="10" customFormat="1" ht="13.5">
      <c r="A43" s="21" t="s">
        <v>48</v>
      </c>
      <c r="B43" s="21"/>
      <c r="C43" s="21"/>
      <c r="D43" s="22"/>
      <c r="E43" s="23">
        <v>797</v>
      </c>
      <c r="F43" s="19"/>
      <c r="G43" s="20">
        <v>12</v>
      </c>
      <c r="H43" s="13"/>
      <c r="I43" s="12">
        <v>17</v>
      </c>
      <c r="J43" s="13"/>
      <c r="K43" s="12">
        <v>616</v>
      </c>
      <c r="L43" s="13"/>
      <c r="M43" s="12" t="s">
        <v>46</v>
      </c>
      <c r="N43" s="13"/>
      <c r="O43" s="12">
        <v>13</v>
      </c>
      <c r="P43" s="13"/>
      <c r="Q43" s="12">
        <v>7</v>
      </c>
      <c r="R43" s="13"/>
      <c r="S43" s="15">
        <v>4</v>
      </c>
      <c r="T43" s="16"/>
      <c r="U43" s="12">
        <v>128</v>
      </c>
      <c r="V43" s="17"/>
      <c r="W43" s="18">
        <v>225</v>
      </c>
      <c r="X43" s="19"/>
      <c r="Y43" s="20">
        <v>60</v>
      </c>
      <c r="Z43" s="13"/>
      <c r="AA43" s="12">
        <v>0</v>
      </c>
      <c r="AB43" s="13"/>
      <c r="AC43" s="12">
        <v>85</v>
      </c>
      <c r="AD43" s="13"/>
      <c r="AE43" s="12">
        <v>28</v>
      </c>
      <c r="AF43" s="13"/>
      <c r="AG43" s="12">
        <v>52</v>
      </c>
      <c r="AH43" s="14"/>
    </row>
    <row r="44" spans="1:34" ht="14.25" thickBot="1">
      <c r="A44" s="66" t="s">
        <v>51</v>
      </c>
      <c r="B44" s="66"/>
      <c r="C44" s="66"/>
      <c r="D44" s="67"/>
      <c r="E44" s="49">
        <f>SUM(G44:V44)</f>
        <v>811</v>
      </c>
      <c r="F44" s="68"/>
      <c r="G44" s="49">
        <v>12</v>
      </c>
      <c r="H44" s="50"/>
      <c r="I44" s="51">
        <v>17</v>
      </c>
      <c r="J44" s="50"/>
      <c r="K44" s="51">
        <v>610</v>
      </c>
      <c r="L44" s="50"/>
      <c r="M44" s="51" t="s">
        <v>45</v>
      </c>
      <c r="N44" s="50"/>
      <c r="O44" s="51">
        <v>13</v>
      </c>
      <c r="P44" s="50"/>
      <c r="Q44" s="51">
        <v>6</v>
      </c>
      <c r="R44" s="52"/>
      <c r="S44" s="53">
        <v>4</v>
      </c>
      <c r="T44" s="54"/>
      <c r="U44" s="51">
        <v>149</v>
      </c>
      <c r="V44" s="55"/>
      <c r="W44" s="62">
        <f>SUM(Y44:AH44)</f>
        <v>228</v>
      </c>
      <c r="X44" s="63"/>
      <c r="Y44" s="49">
        <v>61</v>
      </c>
      <c r="Z44" s="50"/>
      <c r="AA44" s="51">
        <v>0</v>
      </c>
      <c r="AB44" s="50"/>
      <c r="AC44" s="51">
        <v>85</v>
      </c>
      <c r="AD44" s="50"/>
      <c r="AE44" s="51">
        <v>27</v>
      </c>
      <c r="AF44" s="50"/>
      <c r="AG44" s="51">
        <v>55</v>
      </c>
      <c r="AH44" s="64"/>
    </row>
  </sheetData>
  <sheetProtection/>
  <mergeCells count="569">
    <mergeCell ref="AE43:AF43"/>
    <mergeCell ref="AG43:AH43"/>
    <mergeCell ref="S43:T43"/>
    <mergeCell ref="U43:V43"/>
    <mergeCell ref="W43:X43"/>
    <mergeCell ref="Y43:Z43"/>
    <mergeCell ref="AA43:AB43"/>
    <mergeCell ref="AC43:AD43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S27:T27"/>
    <mergeCell ref="U27:V27"/>
    <mergeCell ref="W27:X27"/>
    <mergeCell ref="Y27:Z27"/>
    <mergeCell ref="AA27:AB27"/>
    <mergeCell ref="AC27:AD27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16:T16"/>
    <mergeCell ref="U16:V16"/>
    <mergeCell ref="W16:X16"/>
    <mergeCell ref="Y16:Z16"/>
    <mergeCell ref="AA16:AB16"/>
    <mergeCell ref="AC16:AD16"/>
    <mergeCell ref="E16:F16"/>
    <mergeCell ref="G16:H16"/>
    <mergeCell ref="I16:J16"/>
    <mergeCell ref="K16:L16"/>
    <mergeCell ref="M16:N16"/>
    <mergeCell ref="O16:P16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B24:D24"/>
    <mergeCell ref="E24:F24"/>
    <mergeCell ref="G24:H24"/>
    <mergeCell ref="I24:J24"/>
    <mergeCell ref="K24:L24"/>
    <mergeCell ref="AC24:AD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M38:N38"/>
    <mergeCell ref="O34:P34"/>
    <mergeCell ref="O35:P35"/>
    <mergeCell ref="O36:P36"/>
    <mergeCell ref="O38:P38"/>
    <mergeCell ref="M37:N37"/>
    <mergeCell ref="O37:P37"/>
    <mergeCell ref="AG18:AH18"/>
    <mergeCell ref="AG19:AH19"/>
    <mergeCell ref="AG20:AH20"/>
    <mergeCell ref="AG22:AH22"/>
    <mergeCell ref="AE19:AF19"/>
    <mergeCell ref="AE20:AF20"/>
    <mergeCell ref="AG21:AH21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Q5:R6"/>
    <mergeCell ref="U5:V6"/>
    <mergeCell ref="Y5:AB5"/>
    <mergeCell ref="Y6:Z6"/>
    <mergeCell ref="AA6:AB6"/>
    <mergeCell ref="W5:X6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7:X7"/>
    <mergeCell ref="W8:X8"/>
    <mergeCell ref="W9:X9"/>
    <mergeCell ref="W11:X11"/>
    <mergeCell ref="W18:X18"/>
    <mergeCell ref="W19:X19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M7:N7"/>
    <mergeCell ref="M8:N8"/>
    <mergeCell ref="M9:N9"/>
    <mergeCell ref="M11:N11"/>
    <mergeCell ref="M12:N12"/>
    <mergeCell ref="O12:P12"/>
    <mergeCell ref="M10:N10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U32:V33"/>
    <mergeCell ref="K34:L34"/>
    <mergeCell ref="M34:N34"/>
    <mergeCell ref="O32:P33"/>
    <mergeCell ref="K32:L33"/>
    <mergeCell ref="M32:N33"/>
    <mergeCell ref="S32:T33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K10:L10"/>
    <mergeCell ref="M13:N13"/>
    <mergeCell ref="M17:N17"/>
    <mergeCell ref="O17:P17"/>
    <mergeCell ref="Q17:R17"/>
    <mergeCell ref="Q13:R13"/>
    <mergeCell ref="K11:L11"/>
    <mergeCell ref="Q16:R16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AC19:AD19"/>
    <mergeCell ref="AC20:AD20"/>
    <mergeCell ref="W20:X20"/>
    <mergeCell ref="Y19:Z19"/>
    <mergeCell ref="Y20:Z20"/>
    <mergeCell ref="AA19:AB19"/>
    <mergeCell ref="AA20:AB20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A39:D39"/>
    <mergeCell ref="E39:F39"/>
    <mergeCell ref="G39:H39"/>
    <mergeCell ref="I39:J39"/>
    <mergeCell ref="K39:L39"/>
    <mergeCell ref="M39:N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U39:V39"/>
    <mergeCell ref="W39:X39"/>
    <mergeCell ref="AG39:AH39"/>
    <mergeCell ref="Y39:Z39"/>
    <mergeCell ref="AA39:AB39"/>
    <mergeCell ref="AC39:AD39"/>
    <mergeCell ref="AE39:AF39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44:X44"/>
    <mergeCell ref="AG44:AH44"/>
    <mergeCell ref="Y44:Z44"/>
    <mergeCell ref="AA44:AB44"/>
    <mergeCell ref="AC44:AD44"/>
    <mergeCell ref="AE44:AF44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B25:D25"/>
    <mergeCell ref="E25:F25"/>
    <mergeCell ref="G25:H25"/>
    <mergeCell ref="I25:J25"/>
    <mergeCell ref="K25:L25"/>
    <mergeCell ref="M25:N25"/>
    <mergeCell ref="U25:V25"/>
    <mergeCell ref="W25:X25"/>
    <mergeCell ref="Y25:Z25"/>
    <mergeCell ref="AA25:AB25"/>
    <mergeCell ref="AC25:AD25"/>
    <mergeCell ref="AE25:AF25"/>
    <mergeCell ref="A41:D41"/>
    <mergeCell ref="E41:F41"/>
    <mergeCell ref="G41:H41"/>
    <mergeCell ref="I41:J41"/>
    <mergeCell ref="K41:L41"/>
    <mergeCell ref="M41:N41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E15:F15"/>
    <mergeCell ref="G15:H15"/>
    <mergeCell ref="I15:J15"/>
    <mergeCell ref="K15:L15"/>
    <mergeCell ref="M15:N15"/>
    <mergeCell ref="O15:P15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42:D42"/>
    <mergeCell ref="E42:F42"/>
    <mergeCell ref="G42:H42"/>
    <mergeCell ref="I42:J42"/>
    <mergeCell ref="K42:L42"/>
    <mergeCell ref="M42:N42"/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2019-06-21T01:35:56Z</cp:lastPrinted>
  <dcterms:created xsi:type="dcterms:W3CDTF">2000-08-19T11:22:32Z</dcterms:created>
  <dcterms:modified xsi:type="dcterms:W3CDTF">2020-01-23T02:35:42Z</dcterms:modified>
  <cp:category/>
  <cp:version/>
  <cp:contentType/>
  <cp:contentStatus/>
</cp:coreProperties>
</file>