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10" windowHeight="8985" activeTab="0"/>
  </bookViews>
  <sheets>
    <sheet name="税９表" sheetId="1" r:id="rId1"/>
  </sheets>
  <definedNames>
    <definedName name="_xlnm.Print_Area" localSheetId="0">'税９表'!$A$2:$Z$26</definedName>
    <definedName name="_xlnm.Print_Titles" localSheetId="0">'税９表'!$A:$B</definedName>
  </definedNames>
  <calcPr fullCalcOnLoad="1"/>
</workbook>
</file>

<file path=xl/sharedStrings.xml><?xml version="1.0" encoding="utf-8"?>
<sst xmlns="http://schemas.openxmlformats.org/spreadsheetml/2006/main" count="89" uniqueCount="76">
  <si>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</si>
  <si>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</si>
  <si>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</si>
  <si>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</si>
  <si>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</si>
  <si>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</si>
  <si>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</si>
  <si>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</si>
  <si>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</si>
  <si>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</si>
  <si>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</si>
  <si>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</si>
  <si>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</si>
  <si>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</si>
  <si>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</si>
  <si>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</si>
  <si>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</si>
  <si>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</si>
  <si>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</si>
  <si>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</si>
  <si>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</si>
  <si>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</si>
  <si>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</si>
  <si>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</si>
  <si>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</si>
  <si>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</si>
  <si>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</si>
  <si>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</si>
  <si>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</si>
  <si>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</si>
  <si>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</si>
  <si>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</si>
  <si>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</si>
  <si>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</si>
  <si>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</si>
  <si>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</si>
  <si>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</si>
  <si>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</si>
  <si>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</si>
  <si>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</si>
  <si>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</si>
  <si>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</si>
  <si>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</si>
  <si>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</si>
  <si>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</si>
  <si>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</si>
  <si>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</si>
  <si>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</si>
  <si>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</si>
  <si>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</si>
  <si>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</si>
  <si>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</si>
  <si>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</si>
  <si>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</si>
  <si>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</si>
  <si>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</si>
  <si>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</si>
  <si>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</si>
  <si>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</si>
  <si>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</si>
  <si>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</si>
  <si>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</si>
  <si>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</si>
  <si>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</si>
  <si>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</si>
  <si>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</si>
  <si>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</si>
  <si>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</si>
  <si>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</si>
  <si>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</si>
  <si>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</si>
  <si>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</si>
  <si>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</si>
  <si>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</si>
  <si>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</si>
  <si>
    <t xml:space="preserve">   税第９表 　市町村別固定資産税(家屋）の課税状況調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</si>
</sst>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26" xfId="49" applyNumberFormat="1" applyFont="1" applyFill="1" applyBorder="1" applyAlignment="1">
      <alignment horizontal="right" vertical="center" wrapText="1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horizontal="right" vertical="center" wrapText="1"/>
    </xf>
    <xf numFmtId="38" fontId="0" fillId="0" borderId="10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0" xfId="0" applyFont="1" applyFill="1" applyAlignment="1" quotePrefix="1">
      <alignment horizontal="center"/>
    </xf>
    <xf numFmtId="0" fontId="4" fillId="0" borderId="10" xfId="0" applyFont="1" applyFill="1" applyBorder="1" applyAlignment="1" quotePrefix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52" t="s">
        <v>75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57" t="s">
        <v>29</v>
      </c>
      <c r="D3" s="61"/>
      <c r="E3" s="72"/>
      <c r="F3" s="57" t="s">
        <v>39</v>
      </c>
      <c r="G3" s="58"/>
      <c r="H3" s="58"/>
      <c r="I3" s="58"/>
      <c r="J3" s="58"/>
      <c r="K3" s="58"/>
      <c r="L3" s="58"/>
      <c r="M3" s="57" t="s">
        <v>41</v>
      </c>
      <c r="N3" s="61"/>
      <c r="O3" s="61"/>
      <c r="P3" s="61"/>
      <c r="Q3" s="61"/>
      <c r="R3" s="61"/>
      <c r="S3" s="61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70" t="s">
        <v>27</v>
      </c>
      <c r="D4" s="70" t="s">
        <v>28</v>
      </c>
      <c r="E4" s="16" t="s">
        <v>2</v>
      </c>
      <c r="F4" s="73" t="s">
        <v>61</v>
      </c>
      <c r="G4" s="64"/>
      <c r="H4" s="59" t="s">
        <v>40</v>
      </c>
      <c r="I4" s="60"/>
      <c r="J4" s="66" t="s">
        <v>62</v>
      </c>
      <c r="K4" s="67"/>
      <c r="L4" s="1" t="s">
        <v>3</v>
      </c>
      <c r="M4" s="59" t="s">
        <v>61</v>
      </c>
      <c r="N4" s="64"/>
      <c r="O4" s="59" t="s">
        <v>63</v>
      </c>
      <c r="P4" s="60"/>
      <c r="Q4" s="59" t="s">
        <v>62</v>
      </c>
      <c r="R4" s="64"/>
      <c r="S4" s="16" t="s">
        <v>3</v>
      </c>
      <c r="T4" s="17" t="s">
        <v>64</v>
      </c>
      <c r="U4" s="18"/>
      <c r="V4" s="19" t="s">
        <v>65</v>
      </c>
      <c r="W4" s="18"/>
      <c r="X4" s="19" t="s">
        <v>66</v>
      </c>
      <c r="Y4" s="18"/>
      <c r="Z4" s="20" t="s">
        <v>3</v>
      </c>
    </row>
    <row r="5" spans="1:26" s="15" customFormat="1" ht="12" customHeight="1">
      <c r="A5" s="14"/>
      <c r="C5" s="71"/>
      <c r="D5" s="54"/>
      <c r="E5" s="21" t="s">
        <v>4</v>
      </c>
      <c r="F5" s="62" t="s">
        <v>5</v>
      </c>
      <c r="G5" s="74" t="s">
        <v>30</v>
      </c>
      <c r="H5" s="62" t="s">
        <v>5</v>
      </c>
      <c r="I5" s="74" t="s">
        <v>31</v>
      </c>
      <c r="J5" s="62" t="s">
        <v>6</v>
      </c>
      <c r="K5" s="68" t="s">
        <v>32</v>
      </c>
      <c r="L5" s="3" t="s">
        <v>7</v>
      </c>
      <c r="M5" s="62" t="s">
        <v>8</v>
      </c>
      <c r="N5" s="53" t="s">
        <v>33</v>
      </c>
      <c r="O5" s="62" t="s">
        <v>8</v>
      </c>
      <c r="P5" s="55" t="s">
        <v>34</v>
      </c>
      <c r="Q5" s="62" t="s">
        <v>6</v>
      </c>
      <c r="R5" s="53" t="s">
        <v>35</v>
      </c>
      <c r="S5" s="21" t="s">
        <v>9</v>
      </c>
      <c r="T5" s="22" t="s">
        <v>67</v>
      </c>
      <c r="U5" s="53" t="s">
        <v>36</v>
      </c>
      <c r="V5" s="22" t="s">
        <v>5</v>
      </c>
      <c r="W5" s="55" t="s">
        <v>37</v>
      </c>
      <c r="X5" s="22" t="s">
        <v>6</v>
      </c>
      <c r="Y5" s="56" t="s">
        <v>38</v>
      </c>
      <c r="Z5" s="23" t="s">
        <v>10</v>
      </c>
    </row>
    <row r="6" spans="1:26" s="15" customFormat="1" ht="12" customHeight="1">
      <c r="A6" s="14"/>
      <c r="C6" s="71"/>
      <c r="D6" s="54"/>
      <c r="E6" s="24"/>
      <c r="F6" s="63"/>
      <c r="G6" s="75"/>
      <c r="H6" s="63"/>
      <c r="I6" s="75"/>
      <c r="J6" s="63"/>
      <c r="K6" s="69"/>
      <c r="L6" s="21" t="s">
        <v>11</v>
      </c>
      <c r="M6" s="63"/>
      <c r="N6" s="54"/>
      <c r="O6" s="63"/>
      <c r="P6" s="65"/>
      <c r="Q6" s="63"/>
      <c r="R6" s="54"/>
      <c r="S6" s="25" t="s">
        <v>11</v>
      </c>
      <c r="T6" s="24"/>
      <c r="U6" s="54"/>
      <c r="V6" s="24"/>
      <c r="W6" s="54"/>
      <c r="X6" s="24"/>
      <c r="Y6" s="54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68</v>
      </c>
      <c r="H7" s="28" t="s">
        <v>16</v>
      </c>
      <c r="I7" s="29" t="s">
        <v>69</v>
      </c>
      <c r="J7" s="28" t="s">
        <v>17</v>
      </c>
      <c r="K7" s="2" t="s">
        <v>18</v>
      </c>
      <c r="L7" s="30" t="s">
        <v>19</v>
      </c>
      <c r="M7" s="28" t="s">
        <v>70</v>
      </c>
      <c r="N7" s="28" t="s">
        <v>71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72</v>
      </c>
      <c r="V7" s="28" t="s">
        <v>25</v>
      </c>
      <c r="W7" s="4" t="s">
        <v>73</v>
      </c>
      <c r="X7" s="28" t="s">
        <v>26</v>
      </c>
      <c r="Y7" s="4" t="s">
        <v>74</v>
      </c>
      <c r="Z7" s="31" t="s">
        <v>19</v>
      </c>
    </row>
    <row r="8" spans="1:26" s="34" customFormat="1" ht="13.5" customHeight="1">
      <c r="A8" s="32">
        <v>1</v>
      </c>
      <c r="B8" s="33" t="s">
        <v>42</v>
      </c>
      <c r="C8" s="37">
        <v>1589</v>
      </c>
      <c r="D8" s="37">
        <v>61942</v>
      </c>
      <c r="E8" s="37">
        <v>63531</v>
      </c>
      <c r="F8" s="37">
        <v>97161</v>
      </c>
      <c r="G8" s="37">
        <v>95493</v>
      </c>
      <c r="H8" s="37">
        <v>9505760</v>
      </c>
      <c r="I8" s="37">
        <v>9453095</v>
      </c>
      <c r="J8" s="37">
        <v>158903982</v>
      </c>
      <c r="K8" s="38">
        <v>158749682</v>
      </c>
      <c r="L8" s="39">
        <f>+J8/H8*1000</f>
        <v>16716.599409200317</v>
      </c>
      <c r="M8" s="37">
        <v>16486</v>
      </c>
      <c r="N8" s="37">
        <v>16312</v>
      </c>
      <c r="O8" s="37">
        <v>5377674</v>
      </c>
      <c r="P8" s="37">
        <v>5373656</v>
      </c>
      <c r="Q8" s="37">
        <v>261762675</v>
      </c>
      <c r="R8" s="37">
        <v>261743153</v>
      </c>
      <c r="S8" s="40">
        <f>+Q8/O8*1000</f>
        <v>48675.81690522706</v>
      </c>
      <c r="T8" s="41">
        <v>113647</v>
      </c>
      <c r="U8" s="41">
        <v>111805</v>
      </c>
      <c r="V8" s="41">
        <v>14883434</v>
      </c>
      <c r="W8" s="41">
        <v>14826751</v>
      </c>
      <c r="X8" s="41">
        <v>420666657</v>
      </c>
      <c r="Y8" s="41">
        <v>420492835</v>
      </c>
      <c r="Z8" s="42">
        <f>+X8/V8*1000</f>
        <v>28264.08589576841</v>
      </c>
    </row>
    <row r="9" spans="1:26" s="34" customFormat="1" ht="13.5" customHeight="1">
      <c r="A9" s="32">
        <v>2</v>
      </c>
      <c r="B9" s="24" t="s">
        <v>43</v>
      </c>
      <c r="C9" s="43">
        <v>1327</v>
      </c>
      <c r="D9" s="43">
        <v>21748</v>
      </c>
      <c r="E9" s="43">
        <v>23075</v>
      </c>
      <c r="F9" s="43">
        <v>45299</v>
      </c>
      <c r="G9" s="43">
        <v>43821</v>
      </c>
      <c r="H9" s="43">
        <v>3566151</v>
      </c>
      <c r="I9" s="43">
        <v>3513182</v>
      </c>
      <c r="J9" s="43">
        <v>45975706</v>
      </c>
      <c r="K9" s="44">
        <v>45849437</v>
      </c>
      <c r="L9" s="39">
        <f aca="true" t="shared" si="0" ref="L9:L26">+J9/H9*1000</f>
        <v>12892.248813917302</v>
      </c>
      <c r="M9" s="43">
        <v>7248</v>
      </c>
      <c r="N9" s="43">
        <v>7144</v>
      </c>
      <c r="O9" s="43">
        <v>1596612</v>
      </c>
      <c r="P9" s="43">
        <v>1593166</v>
      </c>
      <c r="Q9" s="43">
        <v>61748811</v>
      </c>
      <c r="R9" s="43">
        <v>61737812</v>
      </c>
      <c r="S9" s="40">
        <f aca="true" t="shared" si="1" ref="S9:S26">+Q9/O9*1000</f>
        <v>38674.900977820536</v>
      </c>
      <c r="T9" s="43">
        <v>52547</v>
      </c>
      <c r="U9" s="43">
        <v>50965</v>
      </c>
      <c r="V9" s="43">
        <v>5162763</v>
      </c>
      <c r="W9" s="43">
        <v>5106348</v>
      </c>
      <c r="X9" s="43">
        <v>107724517</v>
      </c>
      <c r="Y9" s="43">
        <v>107587249</v>
      </c>
      <c r="Z9" s="45">
        <f aca="true" t="shared" si="2" ref="Z9:Z26">+X9/V9*1000</f>
        <v>20865.671540607233</v>
      </c>
    </row>
    <row r="10" spans="1:26" s="34" customFormat="1" ht="13.5" customHeight="1">
      <c r="A10" s="32">
        <v>3</v>
      </c>
      <c r="B10" s="24" t="s">
        <v>44</v>
      </c>
      <c r="C10" s="43">
        <v>2186</v>
      </c>
      <c r="D10" s="43">
        <v>53020</v>
      </c>
      <c r="E10" s="43">
        <v>55206</v>
      </c>
      <c r="F10" s="43">
        <v>138082</v>
      </c>
      <c r="G10" s="43">
        <v>135588</v>
      </c>
      <c r="H10" s="46">
        <v>11098213</v>
      </c>
      <c r="I10" s="43">
        <v>11021448</v>
      </c>
      <c r="J10" s="43">
        <v>183337522</v>
      </c>
      <c r="K10" s="44">
        <v>183131097</v>
      </c>
      <c r="L10" s="39">
        <f t="shared" si="0"/>
        <v>16519.553373142146</v>
      </c>
      <c r="M10" s="43">
        <v>15449</v>
      </c>
      <c r="N10" s="43">
        <v>15247</v>
      </c>
      <c r="O10" s="43">
        <v>3957497</v>
      </c>
      <c r="P10" s="43">
        <v>3951902</v>
      </c>
      <c r="Q10" s="43">
        <v>149408297</v>
      </c>
      <c r="R10" s="43">
        <v>149386398</v>
      </c>
      <c r="S10" s="40">
        <f t="shared" si="1"/>
        <v>37753.23064047806</v>
      </c>
      <c r="T10" s="43">
        <v>153531</v>
      </c>
      <c r="U10" s="43">
        <v>150835</v>
      </c>
      <c r="V10" s="43">
        <v>15055710</v>
      </c>
      <c r="W10" s="43">
        <v>14973350</v>
      </c>
      <c r="X10" s="43">
        <v>332745819</v>
      </c>
      <c r="Y10" s="43">
        <v>332517495</v>
      </c>
      <c r="Z10" s="45">
        <f t="shared" si="2"/>
        <v>22100.971591509136</v>
      </c>
    </row>
    <row r="11" spans="1:26" s="34" customFormat="1" ht="13.5" customHeight="1">
      <c r="A11" s="32">
        <v>4</v>
      </c>
      <c r="B11" s="24" t="s">
        <v>45</v>
      </c>
      <c r="C11" s="43">
        <v>1759</v>
      </c>
      <c r="D11" s="43">
        <v>17955</v>
      </c>
      <c r="E11" s="43">
        <v>19714</v>
      </c>
      <c r="F11" s="43">
        <v>40176</v>
      </c>
      <c r="G11" s="43">
        <v>38052</v>
      </c>
      <c r="H11" s="43">
        <v>3024303</v>
      </c>
      <c r="I11" s="43">
        <v>2935346</v>
      </c>
      <c r="J11" s="43">
        <v>40521012</v>
      </c>
      <c r="K11" s="44">
        <v>40372348</v>
      </c>
      <c r="L11" s="39">
        <f t="shared" si="0"/>
        <v>13398.463050825265</v>
      </c>
      <c r="M11" s="43">
        <v>6732</v>
      </c>
      <c r="N11" s="43">
        <v>6616</v>
      </c>
      <c r="O11" s="43">
        <v>1123683</v>
      </c>
      <c r="P11" s="43">
        <v>1120794</v>
      </c>
      <c r="Q11" s="43">
        <v>34335312</v>
      </c>
      <c r="R11" s="43">
        <v>34324074</v>
      </c>
      <c r="S11" s="40">
        <f t="shared" si="1"/>
        <v>30556.048280520397</v>
      </c>
      <c r="T11" s="43">
        <v>46908</v>
      </c>
      <c r="U11" s="43">
        <v>44668</v>
      </c>
      <c r="V11" s="43">
        <v>4147986</v>
      </c>
      <c r="W11" s="43">
        <v>4056140</v>
      </c>
      <c r="X11" s="43">
        <v>74856324</v>
      </c>
      <c r="Y11" s="43">
        <v>74696422</v>
      </c>
      <c r="Z11" s="45">
        <f t="shared" si="2"/>
        <v>18046.426386202846</v>
      </c>
    </row>
    <row r="12" spans="1:26" s="34" customFormat="1" ht="13.5" customHeight="1">
      <c r="A12" s="32">
        <v>5</v>
      </c>
      <c r="B12" s="24" t="s">
        <v>46</v>
      </c>
      <c r="C12" s="43">
        <v>1536</v>
      </c>
      <c r="D12" s="43">
        <v>16070</v>
      </c>
      <c r="E12" s="43">
        <v>17606</v>
      </c>
      <c r="F12" s="43">
        <v>46221</v>
      </c>
      <c r="G12" s="43">
        <v>44327</v>
      </c>
      <c r="H12" s="43">
        <v>3213215</v>
      </c>
      <c r="I12" s="43">
        <v>3140231</v>
      </c>
      <c r="J12" s="43">
        <v>32715732</v>
      </c>
      <c r="K12" s="44">
        <v>32563713</v>
      </c>
      <c r="L12" s="39">
        <f t="shared" si="0"/>
        <v>10181.61934386588</v>
      </c>
      <c r="M12" s="43">
        <v>5329</v>
      </c>
      <c r="N12" s="43">
        <v>5176</v>
      </c>
      <c r="O12" s="43">
        <v>707003</v>
      </c>
      <c r="P12" s="43">
        <v>704682</v>
      </c>
      <c r="Q12" s="43">
        <v>18494554</v>
      </c>
      <c r="R12" s="43">
        <v>18480612</v>
      </c>
      <c r="S12" s="40">
        <f t="shared" si="1"/>
        <v>26159.08843385389</v>
      </c>
      <c r="T12" s="43">
        <v>51550</v>
      </c>
      <c r="U12" s="43">
        <v>49503</v>
      </c>
      <c r="V12" s="43">
        <v>3920218</v>
      </c>
      <c r="W12" s="43">
        <v>3844913</v>
      </c>
      <c r="X12" s="43">
        <v>51210286</v>
      </c>
      <c r="Y12" s="43">
        <v>51044325</v>
      </c>
      <c r="Z12" s="45">
        <f t="shared" si="2"/>
        <v>13063.121999847966</v>
      </c>
    </row>
    <row r="13" spans="1:26" s="34" customFormat="1" ht="13.5" customHeight="1">
      <c r="A13" s="32">
        <v>6</v>
      </c>
      <c r="B13" s="24" t="s">
        <v>47</v>
      </c>
      <c r="C13" s="43">
        <v>661</v>
      </c>
      <c r="D13" s="43">
        <v>13519</v>
      </c>
      <c r="E13" s="43">
        <v>14180</v>
      </c>
      <c r="F13" s="43">
        <v>38866</v>
      </c>
      <c r="G13" s="43">
        <v>37995</v>
      </c>
      <c r="H13" s="43">
        <v>2820054</v>
      </c>
      <c r="I13" s="43">
        <v>2789583</v>
      </c>
      <c r="J13" s="43">
        <v>34453445</v>
      </c>
      <c r="K13" s="44">
        <v>34389303</v>
      </c>
      <c r="L13" s="39">
        <f t="shared" si="0"/>
        <v>12217.299739650376</v>
      </c>
      <c r="M13" s="43">
        <v>4153</v>
      </c>
      <c r="N13" s="43">
        <v>4102</v>
      </c>
      <c r="O13" s="43">
        <v>1017151</v>
      </c>
      <c r="P13" s="43">
        <v>1015349</v>
      </c>
      <c r="Q13" s="43">
        <v>27477670</v>
      </c>
      <c r="R13" s="43">
        <v>27471637</v>
      </c>
      <c r="S13" s="40">
        <f t="shared" si="1"/>
        <v>27014.34693570571</v>
      </c>
      <c r="T13" s="43">
        <v>43019</v>
      </c>
      <c r="U13" s="43">
        <v>42097</v>
      </c>
      <c r="V13" s="43">
        <v>3837205</v>
      </c>
      <c r="W13" s="43">
        <v>3804932</v>
      </c>
      <c r="X13" s="43">
        <v>61931115</v>
      </c>
      <c r="Y13" s="43">
        <v>61860940</v>
      </c>
      <c r="Z13" s="45">
        <f t="shared" si="2"/>
        <v>16139.642005053158</v>
      </c>
    </row>
    <row r="14" spans="1:26" s="34" customFormat="1" ht="13.5" customHeight="1">
      <c r="A14" s="32">
        <v>7</v>
      </c>
      <c r="B14" s="24" t="s">
        <v>48</v>
      </c>
      <c r="C14" s="43">
        <v>1605</v>
      </c>
      <c r="D14" s="43">
        <v>10408</v>
      </c>
      <c r="E14" s="43">
        <v>12013</v>
      </c>
      <c r="F14" s="43">
        <v>21675</v>
      </c>
      <c r="G14" s="43">
        <v>19477</v>
      </c>
      <c r="H14" s="43">
        <v>1778480</v>
      </c>
      <c r="I14" s="43">
        <v>1654457</v>
      </c>
      <c r="J14" s="43">
        <v>21942555</v>
      </c>
      <c r="K14" s="44">
        <v>21779355</v>
      </c>
      <c r="L14" s="39">
        <f t="shared" si="0"/>
        <v>12337.813751068328</v>
      </c>
      <c r="M14" s="43">
        <v>2818</v>
      </c>
      <c r="N14" s="43">
        <v>2754</v>
      </c>
      <c r="O14" s="43">
        <v>649107</v>
      </c>
      <c r="P14" s="43">
        <v>647777</v>
      </c>
      <c r="Q14" s="43">
        <v>16336771</v>
      </c>
      <c r="R14" s="43">
        <v>16330733</v>
      </c>
      <c r="S14" s="40">
        <f t="shared" si="1"/>
        <v>25168.070903564436</v>
      </c>
      <c r="T14" s="43">
        <v>24493</v>
      </c>
      <c r="U14" s="43">
        <v>22231</v>
      </c>
      <c r="V14" s="43">
        <v>2427587</v>
      </c>
      <c r="W14" s="43">
        <v>2302234</v>
      </c>
      <c r="X14" s="43">
        <v>38279326</v>
      </c>
      <c r="Y14" s="43">
        <v>38110088</v>
      </c>
      <c r="Z14" s="45">
        <f t="shared" si="2"/>
        <v>15768.467206324634</v>
      </c>
    </row>
    <row r="15" spans="1:26" s="34" customFormat="1" ht="13.5" customHeight="1">
      <c r="A15" s="32">
        <v>8</v>
      </c>
      <c r="B15" s="24" t="s">
        <v>49</v>
      </c>
      <c r="C15" s="43">
        <v>632</v>
      </c>
      <c r="D15" s="43">
        <v>14131</v>
      </c>
      <c r="E15" s="43">
        <v>14763</v>
      </c>
      <c r="F15" s="43">
        <v>42790</v>
      </c>
      <c r="G15" s="43">
        <v>42117</v>
      </c>
      <c r="H15" s="43">
        <v>3343068</v>
      </c>
      <c r="I15" s="43">
        <v>3323422</v>
      </c>
      <c r="J15" s="43">
        <v>40036184</v>
      </c>
      <c r="K15" s="44">
        <v>39979566</v>
      </c>
      <c r="L15" s="39">
        <f t="shared" si="0"/>
        <v>11975.880837601868</v>
      </c>
      <c r="M15" s="43">
        <v>3948</v>
      </c>
      <c r="N15" s="43">
        <v>3882</v>
      </c>
      <c r="O15" s="43">
        <v>674851</v>
      </c>
      <c r="P15" s="43">
        <v>672525</v>
      </c>
      <c r="Q15" s="43">
        <v>18529906</v>
      </c>
      <c r="R15" s="43">
        <v>18523275</v>
      </c>
      <c r="S15" s="40">
        <f t="shared" si="1"/>
        <v>27457.773641885393</v>
      </c>
      <c r="T15" s="43">
        <v>46738</v>
      </c>
      <c r="U15" s="43">
        <v>45999</v>
      </c>
      <c r="V15" s="43">
        <v>4017919</v>
      </c>
      <c r="W15" s="43">
        <v>3995947</v>
      </c>
      <c r="X15" s="43">
        <v>58566090</v>
      </c>
      <c r="Y15" s="43">
        <v>58502841</v>
      </c>
      <c r="Z15" s="45">
        <f t="shared" si="2"/>
        <v>14576.224657590159</v>
      </c>
    </row>
    <row r="16" spans="1:26" s="34" customFormat="1" ht="13.5" customHeight="1">
      <c r="A16" s="32">
        <v>9</v>
      </c>
      <c r="B16" s="24" t="s">
        <v>50</v>
      </c>
      <c r="C16" s="43">
        <v>332</v>
      </c>
      <c r="D16" s="43">
        <v>5319</v>
      </c>
      <c r="E16" s="43">
        <v>5651</v>
      </c>
      <c r="F16" s="43">
        <v>17265</v>
      </c>
      <c r="G16" s="43">
        <v>16894</v>
      </c>
      <c r="H16" s="43">
        <v>1357973</v>
      </c>
      <c r="I16" s="43">
        <v>1345290</v>
      </c>
      <c r="J16" s="43">
        <v>12485365</v>
      </c>
      <c r="K16" s="44">
        <v>12451254</v>
      </c>
      <c r="L16" s="39">
        <f t="shared" si="0"/>
        <v>9194.11873431946</v>
      </c>
      <c r="M16" s="43">
        <v>1263</v>
      </c>
      <c r="N16" s="43">
        <v>1237</v>
      </c>
      <c r="O16" s="43">
        <v>178929</v>
      </c>
      <c r="P16" s="43">
        <v>178334</v>
      </c>
      <c r="Q16" s="43">
        <v>4994381</v>
      </c>
      <c r="R16" s="43">
        <v>4991948</v>
      </c>
      <c r="S16" s="40">
        <f t="shared" si="1"/>
        <v>27912.641327006804</v>
      </c>
      <c r="T16" s="43">
        <v>18528</v>
      </c>
      <c r="U16" s="43">
        <v>18131</v>
      </c>
      <c r="V16" s="43">
        <v>1536902</v>
      </c>
      <c r="W16" s="43">
        <v>1523624</v>
      </c>
      <c r="X16" s="43">
        <v>17479746</v>
      </c>
      <c r="Y16" s="43">
        <v>17443202</v>
      </c>
      <c r="Z16" s="45">
        <f t="shared" si="2"/>
        <v>11373.364079167051</v>
      </c>
    </row>
    <row r="17" spans="1:26" s="34" customFormat="1" ht="13.5" customHeight="1">
      <c r="A17" s="32">
        <v>10</v>
      </c>
      <c r="B17" s="24" t="s">
        <v>51</v>
      </c>
      <c r="C17" s="43">
        <v>178</v>
      </c>
      <c r="D17" s="43">
        <v>2186</v>
      </c>
      <c r="E17" s="43">
        <v>2364</v>
      </c>
      <c r="F17" s="43">
        <v>6102</v>
      </c>
      <c r="G17" s="43">
        <v>5938</v>
      </c>
      <c r="H17" s="43">
        <v>566836</v>
      </c>
      <c r="I17" s="43">
        <v>559424</v>
      </c>
      <c r="J17" s="43">
        <v>4761035</v>
      </c>
      <c r="K17" s="44">
        <v>4744864</v>
      </c>
      <c r="L17" s="39">
        <f t="shared" si="0"/>
        <v>8399.316557169976</v>
      </c>
      <c r="M17" s="43">
        <v>478</v>
      </c>
      <c r="N17" s="43">
        <v>466</v>
      </c>
      <c r="O17" s="43">
        <v>81206</v>
      </c>
      <c r="P17" s="43">
        <v>80841</v>
      </c>
      <c r="Q17" s="43">
        <v>1498131</v>
      </c>
      <c r="R17" s="43">
        <v>1496633</v>
      </c>
      <c r="S17" s="40">
        <f t="shared" si="1"/>
        <v>18448.525970987364</v>
      </c>
      <c r="T17" s="43">
        <v>6580</v>
      </c>
      <c r="U17" s="43">
        <v>6404</v>
      </c>
      <c r="V17" s="43">
        <v>648042</v>
      </c>
      <c r="W17" s="43">
        <v>640265</v>
      </c>
      <c r="X17" s="43">
        <v>6259166</v>
      </c>
      <c r="Y17" s="43">
        <v>6241497</v>
      </c>
      <c r="Z17" s="45">
        <f t="shared" si="2"/>
        <v>9658.580770999411</v>
      </c>
    </row>
    <row r="18" spans="1:26" s="34" customFormat="1" ht="13.5" customHeight="1">
      <c r="A18" s="32">
        <v>11</v>
      </c>
      <c r="B18" s="24" t="s">
        <v>52</v>
      </c>
      <c r="C18" s="43">
        <v>154</v>
      </c>
      <c r="D18" s="43">
        <v>1606</v>
      </c>
      <c r="E18" s="43">
        <v>1760</v>
      </c>
      <c r="F18" s="43">
        <v>3361</v>
      </c>
      <c r="G18" s="43">
        <v>3183</v>
      </c>
      <c r="H18" s="43">
        <v>292740</v>
      </c>
      <c r="I18" s="43">
        <v>284754</v>
      </c>
      <c r="J18" s="43">
        <v>2750712</v>
      </c>
      <c r="K18" s="44">
        <v>2733953</v>
      </c>
      <c r="L18" s="39">
        <f t="shared" si="0"/>
        <v>9396.43369542939</v>
      </c>
      <c r="M18" s="43">
        <v>602</v>
      </c>
      <c r="N18" s="43">
        <v>586</v>
      </c>
      <c r="O18" s="43">
        <v>78249</v>
      </c>
      <c r="P18" s="43">
        <v>77770</v>
      </c>
      <c r="Q18" s="43">
        <v>1828226</v>
      </c>
      <c r="R18" s="43">
        <v>1826766</v>
      </c>
      <c r="S18" s="40">
        <f t="shared" si="1"/>
        <v>23364.209127273192</v>
      </c>
      <c r="T18" s="43">
        <v>3963</v>
      </c>
      <c r="U18" s="43">
        <v>3769</v>
      </c>
      <c r="V18" s="43">
        <v>370989</v>
      </c>
      <c r="W18" s="43">
        <v>362524</v>
      </c>
      <c r="X18" s="43">
        <v>4578938</v>
      </c>
      <c r="Y18" s="43">
        <v>4560719</v>
      </c>
      <c r="Z18" s="45">
        <f t="shared" si="2"/>
        <v>12342.516894031898</v>
      </c>
    </row>
    <row r="19" spans="1:26" s="34" customFormat="1" ht="13.5" customHeight="1">
      <c r="A19" s="32">
        <v>12</v>
      </c>
      <c r="B19" s="24" t="s">
        <v>53</v>
      </c>
      <c r="C19" s="43">
        <v>229</v>
      </c>
      <c r="D19" s="43">
        <v>2624</v>
      </c>
      <c r="E19" s="43">
        <v>2853</v>
      </c>
      <c r="F19" s="43">
        <v>5790</v>
      </c>
      <c r="G19" s="43">
        <v>5561</v>
      </c>
      <c r="H19" s="43">
        <v>538153</v>
      </c>
      <c r="I19" s="43">
        <v>528940</v>
      </c>
      <c r="J19" s="43">
        <v>4703987</v>
      </c>
      <c r="K19" s="44">
        <v>4681893</v>
      </c>
      <c r="L19" s="39">
        <f t="shared" si="0"/>
        <v>8740.984441227682</v>
      </c>
      <c r="M19" s="43">
        <v>762</v>
      </c>
      <c r="N19" s="43">
        <v>734</v>
      </c>
      <c r="O19" s="43">
        <v>71093</v>
      </c>
      <c r="P19" s="43">
        <v>70080</v>
      </c>
      <c r="Q19" s="43">
        <v>1150720</v>
      </c>
      <c r="R19" s="43">
        <v>1147317</v>
      </c>
      <c r="S19" s="40">
        <f t="shared" si="1"/>
        <v>16186.122403049527</v>
      </c>
      <c r="T19" s="43">
        <v>6552</v>
      </c>
      <c r="U19" s="43">
        <v>6295</v>
      </c>
      <c r="V19" s="43">
        <v>609246</v>
      </c>
      <c r="W19" s="43">
        <v>599020</v>
      </c>
      <c r="X19" s="43">
        <v>5854707</v>
      </c>
      <c r="Y19" s="43">
        <v>5829210</v>
      </c>
      <c r="Z19" s="45">
        <f t="shared" si="2"/>
        <v>9609.758619670873</v>
      </c>
    </row>
    <row r="20" spans="1:26" s="34" customFormat="1" ht="13.5" customHeight="1">
      <c r="A20" s="32">
        <v>13</v>
      </c>
      <c r="B20" s="24" t="s">
        <v>54</v>
      </c>
      <c r="C20" s="43">
        <v>445</v>
      </c>
      <c r="D20" s="43">
        <v>5152</v>
      </c>
      <c r="E20" s="43">
        <v>5597</v>
      </c>
      <c r="F20" s="43">
        <v>14445</v>
      </c>
      <c r="G20" s="43">
        <v>13908</v>
      </c>
      <c r="H20" s="43">
        <v>1232551</v>
      </c>
      <c r="I20" s="43">
        <v>1204967</v>
      </c>
      <c r="J20" s="43">
        <v>11921197</v>
      </c>
      <c r="K20" s="44">
        <v>11877115</v>
      </c>
      <c r="L20" s="39">
        <f t="shared" si="0"/>
        <v>9671.970571603122</v>
      </c>
      <c r="M20" s="43">
        <v>2224</v>
      </c>
      <c r="N20" s="43">
        <v>2174</v>
      </c>
      <c r="O20" s="43">
        <v>259678</v>
      </c>
      <c r="P20" s="43">
        <v>258232</v>
      </c>
      <c r="Q20" s="43">
        <v>5800831</v>
      </c>
      <c r="R20" s="43">
        <v>5795304</v>
      </c>
      <c r="S20" s="40">
        <f t="shared" si="1"/>
        <v>22338.553901370156</v>
      </c>
      <c r="T20" s="43">
        <v>16669</v>
      </c>
      <c r="U20" s="43">
        <v>16082</v>
      </c>
      <c r="V20" s="43">
        <v>1492229</v>
      </c>
      <c r="W20" s="43">
        <v>1463199</v>
      </c>
      <c r="X20" s="43">
        <v>17722028</v>
      </c>
      <c r="Y20" s="43">
        <v>17672419</v>
      </c>
      <c r="Z20" s="45">
        <f t="shared" si="2"/>
        <v>11876.212029118855</v>
      </c>
    </row>
    <row r="21" spans="1:26" s="34" customFormat="1" ht="13.5" customHeight="1">
      <c r="A21" s="32">
        <v>14</v>
      </c>
      <c r="B21" s="24" t="s">
        <v>55</v>
      </c>
      <c r="C21" s="43">
        <v>413</v>
      </c>
      <c r="D21" s="43">
        <v>3710</v>
      </c>
      <c r="E21" s="43">
        <v>4123</v>
      </c>
      <c r="F21" s="43">
        <v>10002</v>
      </c>
      <c r="G21" s="43">
        <v>9511</v>
      </c>
      <c r="H21" s="43">
        <v>687045</v>
      </c>
      <c r="I21" s="43">
        <v>667982</v>
      </c>
      <c r="J21" s="43">
        <v>6423771</v>
      </c>
      <c r="K21" s="44">
        <v>6386231</v>
      </c>
      <c r="L21" s="39">
        <f t="shared" si="0"/>
        <v>9349.854813003516</v>
      </c>
      <c r="M21" s="43">
        <v>1402</v>
      </c>
      <c r="N21" s="43">
        <v>1345</v>
      </c>
      <c r="O21" s="43">
        <v>138589</v>
      </c>
      <c r="P21" s="43">
        <v>137312</v>
      </c>
      <c r="Q21" s="43">
        <v>2755885</v>
      </c>
      <c r="R21" s="43">
        <v>2751666</v>
      </c>
      <c r="S21" s="40">
        <f t="shared" si="1"/>
        <v>19885.308357806174</v>
      </c>
      <c r="T21" s="43">
        <v>11404</v>
      </c>
      <c r="U21" s="43">
        <v>10856</v>
      </c>
      <c r="V21" s="43">
        <v>825634</v>
      </c>
      <c r="W21" s="43">
        <v>805294</v>
      </c>
      <c r="X21" s="43">
        <v>9179656</v>
      </c>
      <c r="Y21" s="43">
        <v>9137897</v>
      </c>
      <c r="Z21" s="45">
        <f t="shared" si="2"/>
        <v>11118.311503644472</v>
      </c>
    </row>
    <row r="22" spans="1:26" s="34" customFormat="1" ht="13.5" customHeight="1">
      <c r="A22" s="32">
        <v>15</v>
      </c>
      <c r="B22" s="24" t="s">
        <v>56</v>
      </c>
      <c r="C22" s="43">
        <v>527</v>
      </c>
      <c r="D22" s="43">
        <v>2767</v>
      </c>
      <c r="E22" s="43">
        <v>3294</v>
      </c>
      <c r="F22" s="43">
        <v>6086</v>
      </c>
      <c r="G22" s="43">
        <v>5393</v>
      </c>
      <c r="H22" s="43">
        <v>545194</v>
      </c>
      <c r="I22" s="43">
        <v>503794</v>
      </c>
      <c r="J22" s="43">
        <v>5305106</v>
      </c>
      <c r="K22" s="44">
        <v>5258793</v>
      </c>
      <c r="L22" s="39">
        <f t="shared" si="0"/>
        <v>9730.675686086053</v>
      </c>
      <c r="M22" s="43">
        <v>1057</v>
      </c>
      <c r="N22" s="43">
        <v>1032</v>
      </c>
      <c r="O22" s="43">
        <v>170548</v>
      </c>
      <c r="P22" s="43">
        <v>169938</v>
      </c>
      <c r="Q22" s="43">
        <v>3130297</v>
      </c>
      <c r="R22" s="43">
        <v>3127794</v>
      </c>
      <c r="S22" s="40">
        <f t="shared" si="1"/>
        <v>18354.34599057157</v>
      </c>
      <c r="T22" s="43">
        <v>7143</v>
      </c>
      <c r="U22" s="43">
        <v>6425</v>
      </c>
      <c r="V22" s="43">
        <v>715742</v>
      </c>
      <c r="W22" s="43">
        <v>673732</v>
      </c>
      <c r="X22" s="43">
        <v>8435403</v>
      </c>
      <c r="Y22" s="43">
        <v>8386587</v>
      </c>
      <c r="Z22" s="45">
        <f t="shared" si="2"/>
        <v>11785.535849510019</v>
      </c>
    </row>
    <row r="23" spans="1:26" s="34" customFormat="1" ht="13.5" customHeight="1">
      <c r="A23" s="32">
        <v>16</v>
      </c>
      <c r="B23" s="24" t="s">
        <v>57</v>
      </c>
      <c r="C23" s="43">
        <v>67</v>
      </c>
      <c r="D23" s="43">
        <v>1184</v>
      </c>
      <c r="E23" s="43">
        <v>1251</v>
      </c>
      <c r="F23" s="43">
        <v>2717</v>
      </c>
      <c r="G23" s="43">
        <v>2642</v>
      </c>
      <c r="H23" s="43">
        <v>241580</v>
      </c>
      <c r="I23" s="43">
        <v>238543</v>
      </c>
      <c r="J23" s="43">
        <v>2301199</v>
      </c>
      <c r="K23" s="44">
        <v>2293434</v>
      </c>
      <c r="L23" s="39">
        <f t="shared" si="0"/>
        <v>9525.618842619422</v>
      </c>
      <c r="M23" s="43">
        <v>119</v>
      </c>
      <c r="N23" s="43">
        <v>116</v>
      </c>
      <c r="O23" s="43">
        <v>14452</v>
      </c>
      <c r="P23" s="43">
        <v>14292</v>
      </c>
      <c r="Q23" s="43">
        <v>248776</v>
      </c>
      <c r="R23" s="43">
        <v>248400</v>
      </c>
      <c r="S23" s="40">
        <f t="shared" si="1"/>
        <v>17213.949626349295</v>
      </c>
      <c r="T23" s="43">
        <v>2836</v>
      </c>
      <c r="U23" s="43">
        <v>2758</v>
      </c>
      <c r="V23" s="43">
        <v>256032</v>
      </c>
      <c r="W23" s="43">
        <v>252835</v>
      </c>
      <c r="X23" s="43">
        <v>2549975</v>
      </c>
      <c r="Y23" s="43">
        <v>2541834</v>
      </c>
      <c r="Z23" s="45">
        <f t="shared" si="2"/>
        <v>9959.594894388201</v>
      </c>
    </row>
    <row r="24" spans="1:26" s="34" customFormat="1" ht="13.5" customHeight="1">
      <c r="A24" s="32">
        <v>17</v>
      </c>
      <c r="B24" s="24" t="s">
        <v>58</v>
      </c>
      <c r="C24" s="43">
        <v>205</v>
      </c>
      <c r="D24" s="43">
        <v>1482</v>
      </c>
      <c r="E24" s="43">
        <v>1687</v>
      </c>
      <c r="F24" s="43">
        <v>3357</v>
      </c>
      <c r="G24" s="43">
        <v>3090</v>
      </c>
      <c r="H24" s="43">
        <v>278002</v>
      </c>
      <c r="I24" s="43">
        <v>265665</v>
      </c>
      <c r="J24" s="43">
        <v>2687897</v>
      </c>
      <c r="K24" s="44">
        <v>2664899</v>
      </c>
      <c r="L24" s="39">
        <f t="shared" si="0"/>
        <v>9668.624686153336</v>
      </c>
      <c r="M24" s="43">
        <v>136</v>
      </c>
      <c r="N24" s="43">
        <v>136</v>
      </c>
      <c r="O24" s="43">
        <v>23909</v>
      </c>
      <c r="P24" s="43">
        <v>23909</v>
      </c>
      <c r="Q24" s="43">
        <v>581429</v>
      </c>
      <c r="R24" s="43">
        <v>581429</v>
      </c>
      <c r="S24" s="40">
        <f t="shared" si="1"/>
        <v>24318.41565937513</v>
      </c>
      <c r="T24" s="43">
        <v>3493</v>
      </c>
      <c r="U24" s="43">
        <v>3226</v>
      </c>
      <c r="V24" s="43">
        <v>301911</v>
      </c>
      <c r="W24" s="43">
        <v>289574</v>
      </c>
      <c r="X24" s="43">
        <v>3269326</v>
      </c>
      <c r="Y24" s="43">
        <v>3246328</v>
      </c>
      <c r="Z24" s="45">
        <f t="shared" si="2"/>
        <v>10828.774042681453</v>
      </c>
    </row>
    <row r="25" spans="1:26" s="34" customFormat="1" ht="13.5" customHeight="1">
      <c r="A25" s="32">
        <v>18</v>
      </c>
      <c r="B25" s="24" t="s">
        <v>59</v>
      </c>
      <c r="C25" s="43">
        <v>113</v>
      </c>
      <c r="D25" s="43">
        <v>357</v>
      </c>
      <c r="E25" s="43">
        <v>470</v>
      </c>
      <c r="F25" s="43">
        <v>936</v>
      </c>
      <c r="G25" s="43">
        <v>737</v>
      </c>
      <c r="H25" s="43">
        <v>70570</v>
      </c>
      <c r="I25" s="43">
        <v>62054</v>
      </c>
      <c r="J25" s="43">
        <v>733032</v>
      </c>
      <c r="K25" s="44">
        <v>721943</v>
      </c>
      <c r="L25" s="39">
        <f t="shared" si="0"/>
        <v>10387.303386708232</v>
      </c>
      <c r="M25" s="43">
        <v>26</v>
      </c>
      <c r="N25" s="43">
        <v>26</v>
      </c>
      <c r="O25" s="43">
        <v>2535</v>
      </c>
      <c r="P25" s="43">
        <v>2535</v>
      </c>
      <c r="Q25" s="43">
        <v>58034</v>
      </c>
      <c r="R25" s="43">
        <v>58034</v>
      </c>
      <c r="S25" s="40">
        <f t="shared" si="1"/>
        <v>22893.096646942802</v>
      </c>
      <c r="T25" s="43">
        <v>962</v>
      </c>
      <c r="U25" s="43">
        <v>763</v>
      </c>
      <c r="V25" s="43">
        <v>73105</v>
      </c>
      <c r="W25" s="43">
        <v>64589</v>
      </c>
      <c r="X25" s="43">
        <v>791066</v>
      </c>
      <c r="Y25" s="43">
        <v>779977</v>
      </c>
      <c r="Z25" s="45">
        <f t="shared" si="2"/>
        <v>10820.956158949457</v>
      </c>
    </row>
    <row r="26" spans="1:26" s="34" customFormat="1" ht="13.5" customHeight="1">
      <c r="A26" s="36">
        <v>19</v>
      </c>
      <c r="B26" s="35" t="s">
        <v>60</v>
      </c>
      <c r="C26" s="47">
        <v>225</v>
      </c>
      <c r="D26" s="47">
        <v>6628</v>
      </c>
      <c r="E26" s="47">
        <v>6853</v>
      </c>
      <c r="F26" s="47">
        <v>12624</v>
      </c>
      <c r="G26" s="47">
        <v>12383</v>
      </c>
      <c r="H26" s="47">
        <v>1102639</v>
      </c>
      <c r="I26" s="47">
        <v>1094294</v>
      </c>
      <c r="J26" s="47">
        <v>14959095</v>
      </c>
      <c r="K26" s="48">
        <v>14934418</v>
      </c>
      <c r="L26" s="49">
        <f t="shared" si="0"/>
        <v>13566.629694759571</v>
      </c>
      <c r="M26" s="47">
        <v>778</v>
      </c>
      <c r="N26" s="47">
        <v>775</v>
      </c>
      <c r="O26" s="47">
        <v>153554</v>
      </c>
      <c r="P26" s="47">
        <v>153488</v>
      </c>
      <c r="Q26" s="47">
        <v>4871874</v>
      </c>
      <c r="R26" s="47">
        <v>4871540</v>
      </c>
      <c r="S26" s="50">
        <f t="shared" si="1"/>
        <v>31727.431392213814</v>
      </c>
      <c r="T26" s="47">
        <v>13402</v>
      </c>
      <c r="U26" s="47">
        <v>13158</v>
      </c>
      <c r="V26" s="47">
        <v>1256193</v>
      </c>
      <c r="W26" s="47">
        <v>1247782</v>
      </c>
      <c r="X26" s="47">
        <v>19830969</v>
      </c>
      <c r="Y26" s="47">
        <v>19805958</v>
      </c>
      <c r="Z26" s="51">
        <f t="shared" si="2"/>
        <v>15786.562255959076</v>
      </c>
    </row>
  </sheetData>
  <sheetProtection/>
  <mergeCells count="29">
    <mergeCell ref="C3:E3"/>
    <mergeCell ref="F4:G4"/>
    <mergeCell ref="F5:F6"/>
    <mergeCell ref="G5:G6"/>
    <mergeCell ref="H5:H6"/>
    <mergeCell ref="I5:I6"/>
    <mergeCell ref="J5:J6"/>
    <mergeCell ref="J4:K4"/>
    <mergeCell ref="K5:K6"/>
    <mergeCell ref="C4:C6"/>
    <mergeCell ref="D4:D6"/>
    <mergeCell ref="M4:N4"/>
    <mergeCell ref="O4:P4"/>
    <mergeCell ref="Q4:R4"/>
    <mergeCell ref="R5:R6"/>
    <mergeCell ref="M5:M6"/>
    <mergeCell ref="N5:N6"/>
    <mergeCell ref="O5:O6"/>
    <mergeCell ref="P5:P6"/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0" r:id="rId2"/>
  <headerFooter scaleWithDoc="0" alignWithMargins="0">
    <oddHeader>&amp;C&amp;"ＭＳ Ｐゴシック,標準"&amp;12税第９表　市町村別固定資産税（家屋）の概要調書&amp;R&amp;"ＭＳ Ｐゴシック,標準"H30.1.1現在&amp;"ＭＳ 明朝,標準"
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2020-01-09T00:53:56Z</cp:lastPrinted>
  <dcterms:created xsi:type="dcterms:W3CDTF">2001-03-16T06:34:09Z</dcterms:created>
  <dcterms:modified xsi:type="dcterms:W3CDTF">2020-01-09T01:06:22Z</dcterms:modified>
  <cp:category/>
  <cp:version/>
  <cp:contentType/>
  <cp:contentStatus/>
</cp:coreProperties>
</file>