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<sst xmlns="http://schemas.openxmlformats.org/spreadsheetml/2006/main" count="89" uniqueCount="76">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</sst>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0" fillId="0" borderId="17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" sqref="E13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73" t="s">
        <v>75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2" t="s">
        <v>29</v>
      </c>
      <c r="D3" s="53"/>
      <c r="E3" s="54"/>
      <c r="F3" s="52" t="s">
        <v>39</v>
      </c>
      <c r="G3" s="75"/>
      <c r="H3" s="75"/>
      <c r="I3" s="75"/>
      <c r="J3" s="75"/>
      <c r="K3" s="75"/>
      <c r="L3" s="75"/>
      <c r="M3" s="52" t="s">
        <v>41</v>
      </c>
      <c r="N3" s="53"/>
      <c r="O3" s="53"/>
      <c r="P3" s="53"/>
      <c r="Q3" s="53"/>
      <c r="R3" s="53"/>
      <c r="S3" s="53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65" t="s">
        <v>27</v>
      </c>
      <c r="D4" s="65" t="s">
        <v>28</v>
      </c>
      <c r="E4" s="16" t="s">
        <v>2</v>
      </c>
      <c r="F4" s="55" t="s">
        <v>61</v>
      </c>
      <c r="G4" s="56"/>
      <c r="H4" s="68" t="s">
        <v>40</v>
      </c>
      <c r="I4" s="69"/>
      <c r="J4" s="61" t="s">
        <v>62</v>
      </c>
      <c r="K4" s="62"/>
      <c r="L4" s="1" t="s">
        <v>3</v>
      </c>
      <c r="M4" s="68" t="s">
        <v>61</v>
      </c>
      <c r="N4" s="56"/>
      <c r="O4" s="68" t="s">
        <v>63</v>
      </c>
      <c r="P4" s="69"/>
      <c r="Q4" s="68" t="s">
        <v>62</v>
      </c>
      <c r="R4" s="56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66"/>
      <c r="D5" s="67"/>
      <c r="E5" s="21" t="s">
        <v>4</v>
      </c>
      <c r="F5" s="57" t="s">
        <v>5</v>
      </c>
      <c r="G5" s="59" t="s">
        <v>30</v>
      </c>
      <c r="H5" s="57" t="s">
        <v>5</v>
      </c>
      <c r="I5" s="59" t="s">
        <v>31</v>
      </c>
      <c r="J5" s="57" t="s">
        <v>6</v>
      </c>
      <c r="K5" s="63" t="s">
        <v>32</v>
      </c>
      <c r="L5" s="3" t="s">
        <v>7</v>
      </c>
      <c r="M5" s="57" t="s">
        <v>8</v>
      </c>
      <c r="N5" s="70" t="s">
        <v>33</v>
      </c>
      <c r="O5" s="57" t="s">
        <v>8</v>
      </c>
      <c r="P5" s="71" t="s">
        <v>34</v>
      </c>
      <c r="Q5" s="57" t="s">
        <v>6</v>
      </c>
      <c r="R5" s="70" t="s">
        <v>35</v>
      </c>
      <c r="S5" s="21" t="s">
        <v>9</v>
      </c>
      <c r="T5" s="22" t="s">
        <v>67</v>
      </c>
      <c r="U5" s="70" t="s">
        <v>36</v>
      </c>
      <c r="V5" s="22" t="s">
        <v>5</v>
      </c>
      <c r="W5" s="71" t="s">
        <v>37</v>
      </c>
      <c r="X5" s="22" t="s">
        <v>6</v>
      </c>
      <c r="Y5" s="74" t="s">
        <v>38</v>
      </c>
      <c r="Z5" s="23" t="s">
        <v>10</v>
      </c>
    </row>
    <row r="6" spans="1:26" s="15" customFormat="1" ht="12" customHeight="1">
      <c r="A6" s="14"/>
      <c r="C6" s="66"/>
      <c r="D6" s="67"/>
      <c r="E6" s="24"/>
      <c r="F6" s="58"/>
      <c r="G6" s="60"/>
      <c r="H6" s="58"/>
      <c r="I6" s="60"/>
      <c r="J6" s="58"/>
      <c r="K6" s="64"/>
      <c r="L6" s="21" t="s">
        <v>11</v>
      </c>
      <c r="M6" s="58"/>
      <c r="N6" s="67"/>
      <c r="O6" s="58"/>
      <c r="P6" s="72"/>
      <c r="Q6" s="58"/>
      <c r="R6" s="67"/>
      <c r="S6" s="25" t="s">
        <v>11</v>
      </c>
      <c r="T6" s="24"/>
      <c r="U6" s="67"/>
      <c r="V6" s="24"/>
      <c r="W6" s="67"/>
      <c r="X6" s="24"/>
      <c r="Y6" s="67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1631</v>
      </c>
      <c r="D8" s="37">
        <v>60960</v>
      </c>
      <c r="E8" s="37">
        <v>62591</v>
      </c>
      <c r="F8" s="37">
        <v>98296</v>
      </c>
      <c r="G8" s="37">
        <v>96593</v>
      </c>
      <c r="H8" s="37">
        <v>9412536</v>
      </c>
      <c r="I8" s="37">
        <v>9357703</v>
      </c>
      <c r="J8" s="37">
        <v>150654908</v>
      </c>
      <c r="K8" s="38">
        <v>150495469</v>
      </c>
      <c r="L8" s="39">
        <f>+J8/H8*1000</f>
        <v>16005.772301959854</v>
      </c>
      <c r="M8" s="37">
        <v>16914</v>
      </c>
      <c r="N8" s="37">
        <v>16777</v>
      </c>
      <c r="O8" s="37">
        <v>5280161</v>
      </c>
      <c r="P8" s="37">
        <v>5276093</v>
      </c>
      <c r="Q8" s="37">
        <v>255618559</v>
      </c>
      <c r="R8" s="37">
        <v>255599172</v>
      </c>
      <c r="S8" s="40">
        <f>+Q8/O8*1000</f>
        <v>48411.129698507306</v>
      </c>
      <c r="T8" s="41">
        <v>115210</v>
      </c>
      <c r="U8" s="41">
        <v>113370</v>
      </c>
      <c r="V8" s="41">
        <v>14692697</v>
      </c>
      <c r="W8" s="41">
        <v>14633796</v>
      </c>
      <c r="X8" s="41">
        <v>406273467</v>
      </c>
      <c r="Y8" s="41">
        <v>406094641</v>
      </c>
      <c r="Z8" s="42">
        <f>+X8/V8*1000</f>
        <v>27651.388101177068</v>
      </c>
    </row>
    <row r="9" spans="1:26" s="34" customFormat="1" ht="13.5" customHeight="1">
      <c r="A9" s="32">
        <v>2</v>
      </c>
      <c r="B9" s="24" t="s">
        <v>43</v>
      </c>
      <c r="C9" s="43">
        <v>1364</v>
      </c>
      <c r="D9" s="43">
        <v>21696</v>
      </c>
      <c r="E9" s="43">
        <v>23060</v>
      </c>
      <c r="F9" s="43">
        <v>45018</v>
      </c>
      <c r="G9" s="43">
        <v>43462</v>
      </c>
      <c r="H9" s="43">
        <v>3547833</v>
      </c>
      <c r="I9" s="43">
        <v>3490165</v>
      </c>
      <c r="J9" s="43">
        <v>44350521</v>
      </c>
      <c r="K9" s="44">
        <v>44220726</v>
      </c>
      <c r="L9" s="39">
        <f aca="true" t="shared" si="0" ref="L9:L26">+J9/H9*1000</f>
        <v>12500.735237537956</v>
      </c>
      <c r="M9" s="43">
        <v>7057</v>
      </c>
      <c r="N9" s="43">
        <v>6951</v>
      </c>
      <c r="O9" s="43">
        <v>1587366</v>
      </c>
      <c r="P9" s="43">
        <v>1583837</v>
      </c>
      <c r="Q9" s="43">
        <v>62996715</v>
      </c>
      <c r="R9" s="43">
        <v>62986294</v>
      </c>
      <c r="S9" s="40">
        <f aca="true" t="shared" si="1" ref="S9:S26">+Q9/O9*1000</f>
        <v>39686.319979135245</v>
      </c>
      <c r="T9" s="43">
        <v>52075</v>
      </c>
      <c r="U9" s="43">
        <v>50413</v>
      </c>
      <c r="V9" s="43">
        <v>5135199</v>
      </c>
      <c r="W9" s="43">
        <v>5074002</v>
      </c>
      <c r="X9" s="43">
        <v>107347236</v>
      </c>
      <c r="Y9" s="43">
        <v>107207020</v>
      </c>
      <c r="Z9" s="45">
        <f aca="true" t="shared" si="2" ref="Z9:Z26">+X9/V9*1000</f>
        <v>20904.20176511173</v>
      </c>
    </row>
    <row r="10" spans="1:26" s="34" customFormat="1" ht="13.5" customHeight="1">
      <c r="A10" s="32">
        <v>3</v>
      </c>
      <c r="B10" s="24" t="s">
        <v>44</v>
      </c>
      <c r="C10" s="43">
        <v>2187</v>
      </c>
      <c r="D10" s="43">
        <v>52023</v>
      </c>
      <c r="E10" s="43">
        <v>54210</v>
      </c>
      <c r="F10" s="43">
        <v>138552</v>
      </c>
      <c r="G10" s="43">
        <v>136026</v>
      </c>
      <c r="H10" s="46">
        <v>10963213</v>
      </c>
      <c r="I10" s="43">
        <v>10885137</v>
      </c>
      <c r="J10" s="43">
        <v>171633240</v>
      </c>
      <c r="K10" s="44">
        <v>171424933</v>
      </c>
      <c r="L10" s="39">
        <f t="shared" si="0"/>
        <v>15655.3776707613</v>
      </c>
      <c r="M10" s="43">
        <v>15368</v>
      </c>
      <c r="N10" s="43">
        <v>15174</v>
      </c>
      <c r="O10" s="43">
        <v>3825928</v>
      </c>
      <c r="P10" s="43">
        <v>3820524</v>
      </c>
      <c r="Q10" s="43">
        <v>137968819</v>
      </c>
      <c r="R10" s="43">
        <v>137947637</v>
      </c>
      <c r="S10" s="40">
        <f t="shared" si="1"/>
        <v>36061.53043130974</v>
      </c>
      <c r="T10" s="43">
        <v>153920</v>
      </c>
      <c r="U10" s="43">
        <v>151200</v>
      </c>
      <c r="V10" s="43">
        <v>14789141</v>
      </c>
      <c r="W10" s="43">
        <v>14705661</v>
      </c>
      <c r="X10" s="43">
        <v>309602059</v>
      </c>
      <c r="Y10" s="43">
        <v>309372570</v>
      </c>
      <c r="Z10" s="45">
        <f t="shared" si="2"/>
        <v>20934.41796247666</v>
      </c>
    </row>
    <row r="11" spans="1:26" s="34" customFormat="1" ht="13.5" customHeight="1">
      <c r="A11" s="32">
        <v>4</v>
      </c>
      <c r="B11" s="24" t="s">
        <v>45</v>
      </c>
      <c r="C11" s="43">
        <v>1836</v>
      </c>
      <c r="D11" s="43">
        <v>17902</v>
      </c>
      <c r="E11" s="43">
        <v>19738</v>
      </c>
      <c r="F11" s="43">
        <v>40328</v>
      </c>
      <c r="G11" s="43">
        <v>38100</v>
      </c>
      <c r="H11" s="43">
        <v>3013905</v>
      </c>
      <c r="I11" s="43">
        <v>2920272</v>
      </c>
      <c r="J11" s="43">
        <v>38555646</v>
      </c>
      <c r="K11" s="44">
        <v>38400348</v>
      </c>
      <c r="L11" s="39">
        <f t="shared" si="0"/>
        <v>12792.58835298392</v>
      </c>
      <c r="M11" s="43">
        <v>6436</v>
      </c>
      <c r="N11" s="43">
        <v>6320</v>
      </c>
      <c r="O11" s="43">
        <v>1130970</v>
      </c>
      <c r="P11" s="43">
        <v>1128156</v>
      </c>
      <c r="Q11" s="43">
        <v>34552119</v>
      </c>
      <c r="R11" s="43">
        <v>34540869</v>
      </c>
      <c r="S11" s="40">
        <f t="shared" si="1"/>
        <v>30550.871375898565</v>
      </c>
      <c r="T11" s="43">
        <v>46764</v>
      </c>
      <c r="U11" s="43">
        <v>44420</v>
      </c>
      <c r="V11" s="43">
        <v>4144875</v>
      </c>
      <c r="W11" s="43">
        <v>4048428</v>
      </c>
      <c r="X11" s="43">
        <v>73107765</v>
      </c>
      <c r="Y11" s="43">
        <v>72941217</v>
      </c>
      <c r="Z11" s="45">
        <f t="shared" si="2"/>
        <v>17638.110920112187</v>
      </c>
    </row>
    <row r="12" spans="1:26" s="34" customFormat="1" ht="13.5" customHeight="1">
      <c r="A12" s="32">
        <v>5</v>
      </c>
      <c r="B12" s="24" t="s">
        <v>46</v>
      </c>
      <c r="C12" s="43">
        <v>1532</v>
      </c>
      <c r="D12" s="43">
        <v>16067</v>
      </c>
      <c r="E12" s="43">
        <v>17599</v>
      </c>
      <c r="F12" s="43">
        <v>46581</v>
      </c>
      <c r="G12" s="43">
        <v>44677</v>
      </c>
      <c r="H12" s="43">
        <v>3220017</v>
      </c>
      <c r="I12" s="43">
        <v>3146618</v>
      </c>
      <c r="J12" s="43">
        <v>31663705</v>
      </c>
      <c r="K12" s="44">
        <v>31509545</v>
      </c>
      <c r="L12" s="39">
        <f t="shared" si="0"/>
        <v>9833.396842314807</v>
      </c>
      <c r="M12" s="43">
        <v>5397</v>
      </c>
      <c r="N12" s="43">
        <v>5252</v>
      </c>
      <c r="O12" s="43">
        <v>752869</v>
      </c>
      <c r="P12" s="43">
        <v>750618</v>
      </c>
      <c r="Q12" s="43">
        <v>19346822</v>
      </c>
      <c r="R12" s="43">
        <v>19333618</v>
      </c>
      <c r="S12" s="40">
        <f t="shared" si="1"/>
        <v>25697.46131133039</v>
      </c>
      <c r="T12" s="43">
        <v>51978</v>
      </c>
      <c r="U12" s="43">
        <v>49929</v>
      </c>
      <c r="V12" s="43">
        <v>3972886</v>
      </c>
      <c r="W12" s="43">
        <v>3897236</v>
      </c>
      <c r="X12" s="43">
        <v>51010527</v>
      </c>
      <c r="Y12" s="43">
        <v>50843163</v>
      </c>
      <c r="Z12" s="45">
        <f t="shared" si="2"/>
        <v>12839.665422063455</v>
      </c>
    </row>
    <row r="13" spans="1:26" s="34" customFormat="1" ht="13.5" customHeight="1">
      <c r="A13" s="32">
        <v>6</v>
      </c>
      <c r="B13" s="24" t="s">
        <v>47</v>
      </c>
      <c r="C13" s="43">
        <v>719</v>
      </c>
      <c r="D13" s="43">
        <v>13510</v>
      </c>
      <c r="E13" s="43">
        <v>14229</v>
      </c>
      <c r="F13" s="43">
        <v>39045</v>
      </c>
      <c r="G13" s="43">
        <v>38082</v>
      </c>
      <c r="H13" s="43">
        <v>2810448</v>
      </c>
      <c r="I13" s="43">
        <v>2777181</v>
      </c>
      <c r="J13" s="43">
        <v>33231082</v>
      </c>
      <c r="K13" s="44">
        <v>33160651</v>
      </c>
      <c r="L13" s="39">
        <f t="shared" si="0"/>
        <v>11824.122702145707</v>
      </c>
      <c r="M13" s="43">
        <v>4139</v>
      </c>
      <c r="N13" s="43">
        <v>4090</v>
      </c>
      <c r="O13" s="43">
        <v>987407</v>
      </c>
      <c r="P13" s="43">
        <v>985667</v>
      </c>
      <c r="Q13" s="43">
        <v>24989800</v>
      </c>
      <c r="R13" s="43">
        <v>24984047</v>
      </c>
      <c r="S13" s="40">
        <f t="shared" si="1"/>
        <v>25308.51006727722</v>
      </c>
      <c r="T13" s="43">
        <v>43184</v>
      </c>
      <c r="U13" s="43">
        <v>42172</v>
      </c>
      <c r="V13" s="43">
        <v>3797855</v>
      </c>
      <c r="W13" s="43">
        <v>3762848</v>
      </c>
      <c r="X13" s="43">
        <v>58220882</v>
      </c>
      <c r="Y13" s="43">
        <v>58144698</v>
      </c>
      <c r="Z13" s="45">
        <f t="shared" si="2"/>
        <v>15329.938083470803</v>
      </c>
    </row>
    <row r="14" spans="1:26" s="34" customFormat="1" ht="13.5" customHeight="1">
      <c r="A14" s="32">
        <v>7</v>
      </c>
      <c r="B14" s="24" t="s">
        <v>48</v>
      </c>
      <c r="C14" s="43">
        <v>1668</v>
      </c>
      <c r="D14" s="43">
        <v>10450</v>
      </c>
      <c r="E14" s="43">
        <v>12118</v>
      </c>
      <c r="F14" s="43">
        <v>22003</v>
      </c>
      <c r="G14" s="43">
        <v>19720</v>
      </c>
      <c r="H14" s="43">
        <v>1787634</v>
      </c>
      <c r="I14" s="43">
        <v>1659090</v>
      </c>
      <c r="J14" s="43">
        <v>21163072</v>
      </c>
      <c r="K14" s="44">
        <v>20994231</v>
      </c>
      <c r="L14" s="39">
        <f t="shared" si="0"/>
        <v>11838.593358595775</v>
      </c>
      <c r="M14" s="43">
        <v>2816</v>
      </c>
      <c r="N14" s="43">
        <v>2748</v>
      </c>
      <c r="O14" s="43">
        <v>640730</v>
      </c>
      <c r="P14" s="43">
        <v>639307</v>
      </c>
      <c r="Q14" s="43">
        <v>15280297</v>
      </c>
      <c r="R14" s="43">
        <v>15273947</v>
      </c>
      <c r="S14" s="40">
        <f t="shared" si="1"/>
        <v>23848.262138498274</v>
      </c>
      <c r="T14" s="43">
        <v>24819</v>
      </c>
      <c r="U14" s="43">
        <v>22468</v>
      </c>
      <c r="V14" s="43">
        <v>2428364</v>
      </c>
      <c r="W14" s="43">
        <v>2298397</v>
      </c>
      <c r="X14" s="43">
        <v>36443369</v>
      </c>
      <c r="Y14" s="43">
        <v>36268178</v>
      </c>
      <c r="Z14" s="45">
        <f t="shared" si="2"/>
        <v>15007.374924022923</v>
      </c>
    </row>
    <row r="15" spans="1:26" s="34" customFormat="1" ht="13.5" customHeight="1">
      <c r="A15" s="32">
        <v>8</v>
      </c>
      <c r="B15" s="24" t="s">
        <v>49</v>
      </c>
      <c r="C15" s="43">
        <v>643</v>
      </c>
      <c r="D15" s="43">
        <v>14225</v>
      </c>
      <c r="E15" s="43">
        <v>14868</v>
      </c>
      <c r="F15" s="43">
        <v>42917</v>
      </c>
      <c r="G15" s="43">
        <v>42220</v>
      </c>
      <c r="H15" s="43">
        <v>3346861</v>
      </c>
      <c r="I15" s="43">
        <v>3326662</v>
      </c>
      <c r="J15" s="43">
        <v>39608598</v>
      </c>
      <c r="K15" s="44">
        <v>39549097</v>
      </c>
      <c r="L15" s="39">
        <f t="shared" si="0"/>
        <v>11834.551240699868</v>
      </c>
      <c r="M15" s="43">
        <v>3962</v>
      </c>
      <c r="N15" s="43">
        <v>3907</v>
      </c>
      <c r="O15" s="43">
        <v>687827</v>
      </c>
      <c r="P15" s="43">
        <v>685676</v>
      </c>
      <c r="Q15" s="43">
        <v>19310936</v>
      </c>
      <c r="R15" s="43">
        <v>19305366</v>
      </c>
      <c r="S15" s="40">
        <f t="shared" si="1"/>
        <v>28075.280557465758</v>
      </c>
      <c r="T15" s="43">
        <v>46879</v>
      </c>
      <c r="U15" s="43">
        <v>46127</v>
      </c>
      <c r="V15" s="43">
        <v>4034688</v>
      </c>
      <c r="W15" s="43">
        <v>4012338</v>
      </c>
      <c r="X15" s="43">
        <v>58919534</v>
      </c>
      <c r="Y15" s="43">
        <v>58854463</v>
      </c>
      <c r="Z15" s="45">
        <f t="shared" si="2"/>
        <v>14603.244166587354</v>
      </c>
    </row>
    <row r="16" spans="1:26" s="34" customFormat="1" ht="13.5" customHeight="1">
      <c r="A16" s="32">
        <v>9</v>
      </c>
      <c r="B16" s="24" t="s">
        <v>50</v>
      </c>
      <c r="C16" s="43">
        <v>329</v>
      </c>
      <c r="D16" s="43">
        <v>5337</v>
      </c>
      <c r="E16" s="43">
        <v>5666</v>
      </c>
      <c r="F16" s="43">
        <v>17506</v>
      </c>
      <c r="G16" s="43">
        <v>17144</v>
      </c>
      <c r="H16" s="43">
        <v>1367045</v>
      </c>
      <c r="I16" s="43">
        <v>1354393</v>
      </c>
      <c r="J16" s="43">
        <v>12304772</v>
      </c>
      <c r="K16" s="44">
        <v>12270584</v>
      </c>
      <c r="L16" s="39">
        <f t="shared" si="0"/>
        <v>9000.999967082284</v>
      </c>
      <c r="M16" s="43">
        <v>1257</v>
      </c>
      <c r="N16" s="43">
        <v>1231</v>
      </c>
      <c r="O16" s="43">
        <v>175697</v>
      </c>
      <c r="P16" s="43">
        <v>175102</v>
      </c>
      <c r="Q16" s="43">
        <v>5041743</v>
      </c>
      <c r="R16" s="43">
        <v>5039389</v>
      </c>
      <c r="S16" s="40">
        <f t="shared" si="1"/>
        <v>28695.669248763497</v>
      </c>
      <c r="T16" s="43">
        <v>18763</v>
      </c>
      <c r="U16" s="43">
        <v>18375</v>
      </c>
      <c r="V16" s="43">
        <v>1542742</v>
      </c>
      <c r="W16" s="43">
        <v>1529495</v>
      </c>
      <c r="X16" s="43">
        <v>17346515</v>
      </c>
      <c r="Y16" s="43">
        <v>17309973</v>
      </c>
      <c r="Z16" s="45">
        <f t="shared" si="2"/>
        <v>11243.950705950834</v>
      </c>
    </row>
    <row r="17" spans="1:26" s="34" customFormat="1" ht="13.5" customHeight="1">
      <c r="A17" s="32">
        <v>10</v>
      </c>
      <c r="B17" s="24" t="s">
        <v>51</v>
      </c>
      <c r="C17" s="43">
        <v>186</v>
      </c>
      <c r="D17" s="43">
        <v>2221</v>
      </c>
      <c r="E17" s="43">
        <v>2407</v>
      </c>
      <c r="F17" s="43">
        <v>6169</v>
      </c>
      <c r="G17" s="43">
        <v>5995</v>
      </c>
      <c r="H17" s="43">
        <v>572039</v>
      </c>
      <c r="I17" s="43">
        <v>564269</v>
      </c>
      <c r="J17" s="43">
        <v>4874769</v>
      </c>
      <c r="K17" s="44">
        <v>4857641</v>
      </c>
      <c r="L17" s="39">
        <f t="shared" si="0"/>
        <v>8521.742398682607</v>
      </c>
      <c r="M17" s="43">
        <v>476</v>
      </c>
      <c r="N17" s="43">
        <v>464</v>
      </c>
      <c r="O17" s="43">
        <v>80144</v>
      </c>
      <c r="P17" s="43">
        <v>79779</v>
      </c>
      <c r="Q17" s="43">
        <v>1457268</v>
      </c>
      <c r="R17" s="43">
        <v>1455755</v>
      </c>
      <c r="S17" s="40">
        <f t="shared" si="1"/>
        <v>18183.12038331004</v>
      </c>
      <c r="T17" s="43">
        <v>6645</v>
      </c>
      <c r="U17" s="43">
        <v>6459</v>
      </c>
      <c r="V17" s="43">
        <v>652183</v>
      </c>
      <c r="W17" s="43">
        <v>644048</v>
      </c>
      <c r="X17" s="43">
        <v>6332037</v>
      </c>
      <c r="Y17" s="43">
        <v>6313396</v>
      </c>
      <c r="Z17" s="45">
        <f t="shared" si="2"/>
        <v>9708.988121432174</v>
      </c>
    </row>
    <row r="18" spans="1:26" s="34" customFormat="1" ht="13.5" customHeight="1">
      <c r="A18" s="32">
        <v>11</v>
      </c>
      <c r="B18" s="24" t="s">
        <v>52</v>
      </c>
      <c r="C18" s="43">
        <v>162</v>
      </c>
      <c r="D18" s="43">
        <v>1620</v>
      </c>
      <c r="E18" s="43">
        <v>1782</v>
      </c>
      <c r="F18" s="43">
        <v>3388</v>
      </c>
      <c r="G18" s="43">
        <v>3204</v>
      </c>
      <c r="H18" s="43">
        <v>293431</v>
      </c>
      <c r="I18" s="43">
        <v>285013</v>
      </c>
      <c r="J18" s="43">
        <v>2646810</v>
      </c>
      <c r="K18" s="44">
        <v>2629341</v>
      </c>
      <c r="L18" s="39">
        <f t="shared" si="0"/>
        <v>9020.212588308665</v>
      </c>
      <c r="M18" s="43">
        <v>607</v>
      </c>
      <c r="N18" s="43">
        <v>589</v>
      </c>
      <c r="O18" s="43">
        <v>79298</v>
      </c>
      <c r="P18" s="43">
        <v>78759</v>
      </c>
      <c r="Q18" s="43">
        <v>1931839</v>
      </c>
      <c r="R18" s="43">
        <v>1930119</v>
      </c>
      <c r="S18" s="40">
        <f t="shared" si="1"/>
        <v>24361.761961209613</v>
      </c>
      <c r="T18" s="43">
        <v>3995</v>
      </c>
      <c r="U18" s="43">
        <v>3793</v>
      </c>
      <c r="V18" s="43">
        <v>372729</v>
      </c>
      <c r="W18" s="43">
        <v>363772</v>
      </c>
      <c r="X18" s="43">
        <v>4578649</v>
      </c>
      <c r="Y18" s="43">
        <v>4559460</v>
      </c>
      <c r="Z18" s="45">
        <f t="shared" si="2"/>
        <v>12284.12331747731</v>
      </c>
    </row>
    <row r="19" spans="1:26" s="34" customFormat="1" ht="13.5" customHeight="1">
      <c r="A19" s="32">
        <v>12</v>
      </c>
      <c r="B19" s="24" t="s">
        <v>53</v>
      </c>
      <c r="C19" s="43">
        <v>221</v>
      </c>
      <c r="D19" s="43">
        <v>2653</v>
      </c>
      <c r="E19" s="43">
        <v>2874</v>
      </c>
      <c r="F19" s="43">
        <v>5879</v>
      </c>
      <c r="G19" s="43">
        <v>5652</v>
      </c>
      <c r="H19" s="43">
        <v>544153</v>
      </c>
      <c r="I19" s="43">
        <v>534778</v>
      </c>
      <c r="J19" s="43">
        <v>4736357</v>
      </c>
      <c r="K19" s="44">
        <v>4714175</v>
      </c>
      <c r="L19" s="39">
        <f t="shared" si="0"/>
        <v>8704.090577466264</v>
      </c>
      <c r="M19" s="43">
        <v>773</v>
      </c>
      <c r="N19" s="43">
        <v>750</v>
      </c>
      <c r="O19" s="43">
        <v>73289</v>
      </c>
      <c r="P19" s="43">
        <v>72429</v>
      </c>
      <c r="Q19" s="43">
        <v>1203922</v>
      </c>
      <c r="R19" s="43">
        <v>1201015</v>
      </c>
      <c r="S19" s="40">
        <f t="shared" si="1"/>
        <v>16427.04907967089</v>
      </c>
      <c r="T19" s="43">
        <v>6652</v>
      </c>
      <c r="U19" s="43">
        <v>6402</v>
      </c>
      <c r="V19" s="43">
        <v>617442</v>
      </c>
      <c r="W19" s="43">
        <v>607207</v>
      </c>
      <c r="X19" s="43">
        <v>5940279</v>
      </c>
      <c r="Y19" s="43">
        <v>5915190</v>
      </c>
      <c r="Z19" s="45">
        <f t="shared" si="2"/>
        <v>9620.788673268096</v>
      </c>
    </row>
    <row r="20" spans="1:26" s="34" customFormat="1" ht="13.5" customHeight="1">
      <c r="A20" s="32">
        <v>13</v>
      </c>
      <c r="B20" s="24" t="s">
        <v>54</v>
      </c>
      <c r="C20" s="43">
        <v>453</v>
      </c>
      <c r="D20" s="43">
        <v>5203</v>
      </c>
      <c r="E20" s="43">
        <v>5656</v>
      </c>
      <c r="F20" s="43">
        <v>14544</v>
      </c>
      <c r="G20" s="43">
        <v>13990</v>
      </c>
      <c r="H20" s="43">
        <v>1237099</v>
      </c>
      <c r="I20" s="43">
        <v>1208722</v>
      </c>
      <c r="J20" s="43">
        <v>11745857</v>
      </c>
      <c r="K20" s="44">
        <v>11700376</v>
      </c>
      <c r="L20" s="39">
        <f t="shared" si="0"/>
        <v>9494.67827554626</v>
      </c>
      <c r="M20" s="43">
        <v>2226</v>
      </c>
      <c r="N20" s="43">
        <v>2176</v>
      </c>
      <c r="O20" s="43">
        <v>262120</v>
      </c>
      <c r="P20" s="43">
        <v>260611</v>
      </c>
      <c r="Q20" s="43">
        <v>6272876</v>
      </c>
      <c r="R20" s="43">
        <v>6267253</v>
      </c>
      <c r="S20" s="40">
        <f t="shared" si="1"/>
        <v>23931.313902029604</v>
      </c>
      <c r="T20" s="43">
        <v>16770</v>
      </c>
      <c r="U20" s="43">
        <v>16166</v>
      </c>
      <c r="V20" s="43">
        <v>1499219</v>
      </c>
      <c r="W20" s="43">
        <v>1469333</v>
      </c>
      <c r="X20" s="43">
        <v>18018733</v>
      </c>
      <c r="Y20" s="43">
        <v>17967629</v>
      </c>
      <c r="Z20" s="45">
        <f t="shared" si="2"/>
        <v>12018.746427306483</v>
      </c>
    </row>
    <row r="21" spans="1:26" s="34" customFormat="1" ht="13.5" customHeight="1">
      <c r="A21" s="32">
        <v>14</v>
      </c>
      <c r="B21" s="24" t="s">
        <v>55</v>
      </c>
      <c r="C21" s="43">
        <v>422</v>
      </c>
      <c r="D21" s="43">
        <v>3753</v>
      </c>
      <c r="E21" s="43">
        <v>4175</v>
      </c>
      <c r="F21" s="43">
        <v>10110</v>
      </c>
      <c r="G21" s="43">
        <v>9599</v>
      </c>
      <c r="H21" s="43">
        <v>693015</v>
      </c>
      <c r="I21" s="43">
        <v>673190</v>
      </c>
      <c r="J21" s="43">
        <v>6419087</v>
      </c>
      <c r="K21" s="44">
        <v>6380011</v>
      </c>
      <c r="L21" s="39">
        <f t="shared" si="0"/>
        <v>9262.551315628089</v>
      </c>
      <c r="M21" s="43">
        <v>1418</v>
      </c>
      <c r="N21" s="43">
        <v>1363</v>
      </c>
      <c r="O21" s="43">
        <v>139811</v>
      </c>
      <c r="P21" s="43">
        <v>138664</v>
      </c>
      <c r="Q21" s="43">
        <v>2944205</v>
      </c>
      <c r="R21" s="43">
        <v>2940298</v>
      </c>
      <c r="S21" s="40">
        <f t="shared" si="1"/>
        <v>21058.464641551807</v>
      </c>
      <c r="T21" s="43">
        <v>11528</v>
      </c>
      <c r="U21" s="43">
        <v>10962</v>
      </c>
      <c r="V21" s="43">
        <v>832826</v>
      </c>
      <c r="W21" s="43">
        <v>811854</v>
      </c>
      <c r="X21" s="43">
        <v>9363292</v>
      </c>
      <c r="Y21" s="43">
        <v>9320309</v>
      </c>
      <c r="Z21" s="45">
        <f t="shared" si="2"/>
        <v>11242.795013604284</v>
      </c>
    </row>
    <row r="22" spans="1:26" s="34" customFormat="1" ht="13.5" customHeight="1">
      <c r="A22" s="32">
        <v>15</v>
      </c>
      <c r="B22" s="24" t="s">
        <v>56</v>
      </c>
      <c r="C22" s="43">
        <v>542</v>
      </c>
      <c r="D22" s="43">
        <v>2776</v>
      </c>
      <c r="E22" s="43">
        <v>3318</v>
      </c>
      <c r="F22" s="43">
        <v>6110</v>
      </c>
      <c r="G22" s="43">
        <v>5396</v>
      </c>
      <c r="H22" s="43">
        <v>544965</v>
      </c>
      <c r="I22" s="43">
        <v>502101</v>
      </c>
      <c r="J22" s="43">
        <v>5245686</v>
      </c>
      <c r="K22" s="44">
        <v>5197669</v>
      </c>
      <c r="L22" s="39">
        <f t="shared" si="0"/>
        <v>9625.73009275825</v>
      </c>
      <c r="M22" s="43">
        <v>1050</v>
      </c>
      <c r="N22" s="43">
        <v>1026</v>
      </c>
      <c r="O22" s="43">
        <v>167151</v>
      </c>
      <c r="P22" s="43">
        <v>166527</v>
      </c>
      <c r="Q22" s="43">
        <v>3126692</v>
      </c>
      <c r="R22" s="43">
        <v>3124027</v>
      </c>
      <c r="S22" s="40">
        <f t="shared" si="1"/>
        <v>18705.792965641846</v>
      </c>
      <c r="T22" s="43">
        <v>7160</v>
      </c>
      <c r="U22" s="43">
        <v>6422</v>
      </c>
      <c r="V22" s="43">
        <v>712116</v>
      </c>
      <c r="W22" s="43">
        <v>668628</v>
      </c>
      <c r="X22" s="43">
        <v>8372378</v>
      </c>
      <c r="Y22" s="43">
        <v>8321696</v>
      </c>
      <c r="Z22" s="45">
        <f t="shared" si="2"/>
        <v>11757.042391969848</v>
      </c>
    </row>
    <row r="23" spans="1:26" s="34" customFormat="1" ht="13.5" customHeight="1">
      <c r="A23" s="32">
        <v>16</v>
      </c>
      <c r="B23" s="24" t="s">
        <v>57</v>
      </c>
      <c r="C23" s="43">
        <v>73</v>
      </c>
      <c r="D23" s="43">
        <v>1223</v>
      </c>
      <c r="E23" s="43">
        <v>1296</v>
      </c>
      <c r="F23" s="43">
        <v>2817</v>
      </c>
      <c r="G23" s="43">
        <v>2734</v>
      </c>
      <c r="H23" s="43">
        <v>249215</v>
      </c>
      <c r="I23" s="43">
        <v>245788</v>
      </c>
      <c r="J23" s="43">
        <v>2364038</v>
      </c>
      <c r="K23" s="44">
        <v>2355358</v>
      </c>
      <c r="L23" s="39">
        <f t="shared" si="0"/>
        <v>9485.937844832773</v>
      </c>
      <c r="M23" s="43">
        <v>120</v>
      </c>
      <c r="N23" s="43">
        <v>117</v>
      </c>
      <c r="O23" s="43">
        <v>14445</v>
      </c>
      <c r="P23" s="43">
        <v>14285</v>
      </c>
      <c r="Q23" s="43">
        <v>262511</v>
      </c>
      <c r="R23" s="43">
        <v>262135</v>
      </c>
      <c r="S23" s="40">
        <f t="shared" si="1"/>
        <v>18173.139494634823</v>
      </c>
      <c r="T23" s="43">
        <v>2937</v>
      </c>
      <c r="U23" s="43">
        <v>2851</v>
      </c>
      <c r="V23" s="43">
        <v>263660</v>
      </c>
      <c r="W23" s="43">
        <v>260073</v>
      </c>
      <c r="X23" s="43">
        <v>2626549</v>
      </c>
      <c r="Y23" s="43">
        <v>2617493</v>
      </c>
      <c r="Z23" s="45">
        <f t="shared" si="2"/>
        <v>9961.878934992035</v>
      </c>
    </row>
    <row r="24" spans="1:26" s="34" customFormat="1" ht="13.5" customHeight="1">
      <c r="A24" s="32">
        <v>17</v>
      </c>
      <c r="B24" s="24" t="s">
        <v>58</v>
      </c>
      <c r="C24" s="43">
        <v>210</v>
      </c>
      <c r="D24" s="43">
        <v>1506</v>
      </c>
      <c r="E24" s="43">
        <v>1716</v>
      </c>
      <c r="F24" s="43">
        <v>3417</v>
      </c>
      <c r="G24" s="43">
        <v>3143</v>
      </c>
      <c r="H24" s="43">
        <v>282218</v>
      </c>
      <c r="I24" s="43">
        <v>269500</v>
      </c>
      <c r="J24" s="43">
        <v>2754389</v>
      </c>
      <c r="K24" s="44">
        <v>2730977</v>
      </c>
      <c r="L24" s="39">
        <f t="shared" si="0"/>
        <v>9759.792075629479</v>
      </c>
      <c r="M24" s="43">
        <v>134</v>
      </c>
      <c r="N24" s="43">
        <v>134</v>
      </c>
      <c r="O24" s="43">
        <v>23350</v>
      </c>
      <c r="P24" s="43">
        <v>23350</v>
      </c>
      <c r="Q24" s="43">
        <v>562875</v>
      </c>
      <c r="R24" s="43">
        <v>562875</v>
      </c>
      <c r="S24" s="40">
        <f t="shared" si="1"/>
        <v>24105.995717344755</v>
      </c>
      <c r="T24" s="43">
        <v>3551</v>
      </c>
      <c r="U24" s="43">
        <v>3277</v>
      </c>
      <c r="V24" s="43">
        <v>305568</v>
      </c>
      <c r="W24" s="43">
        <v>292850</v>
      </c>
      <c r="X24" s="43">
        <v>3317264</v>
      </c>
      <c r="Y24" s="43">
        <v>3293852</v>
      </c>
      <c r="Z24" s="45">
        <f t="shared" si="2"/>
        <v>10856.05822599225</v>
      </c>
    </row>
    <row r="25" spans="1:26" s="34" customFormat="1" ht="13.5" customHeight="1">
      <c r="A25" s="32">
        <v>18</v>
      </c>
      <c r="B25" s="24" t="s">
        <v>59</v>
      </c>
      <c r="C25" s="43">
        <v>114</v>
      </c>
      <c r="D25" s="43">
        <v>362</v>
      </c>
      <c r="E25" s="43">
        <v>476</v>
      </c>
      <c r="F25" s="43">
        <v>950</v>
      </c>
      <c r="G25" s="43">
        <v>749</v>
      </c>
      <c r="H25" s="43">
        <v>71695</v>
      </c>
      <c r="I25" s="43">
        <v>63077</v>
      </c>
      <c r="J25" s="43">
        <v>775849</v>
      </c>
      <c r="K25" s="44">
        <v>764550</v>
      </c>
      <c r="L25" s="39">
        <f t="shared" si="0"/>
        <v>10821.521723969594</v>
      </c>
      <c r="M25" s="43">
        <v>26</v>
      </c>
      <c r="N25" s="43">
        <v>26</v>
      </c>
      <c r="O25" s="43">
        <v>2535</v>
      </c>
      <c r="P25" s="43">
        <v>2535</v>
      </c>
      <c r="Q25" s="43">
        <v>60893</v>
      </c>
      <c r="R25" s="43">
        <v>60893</v>
      </c>
      <c r="S25" s="40">
        <f t="shared" si="1"/>
        <v>24020.907297830374</v>
      </c>
      <c r="T25" s="43">
        <v>976</v>
      </c>
      <c r="U25" s="43">
        <v>775</v>
      </c>
      <c r="V25" s="43">
        <v>74230</v>
      </c>
      <c r="W25" s="43">
        <v>65612</v>
      </c>
      <c r="X25" s="43">
        <v>836742</v>
      </c>
      <c r="Y25" s="43">
        <v>825443</v>
      </c>
      <c r="Z25" s="45">
        <f t="shared" si="2"/>
        <v>11272.288832008622</v>
      </c>
    </row>
    <row r="26" spans="1:26" s="34" customFormat="1" ht="13.5" customHeight="1">
      <c r="A26" s="36">
        <v>19</v>
      </c>
      <c r="B26" s="35" t="s">
        <v>60</v>
      </c>
      <c r="C26" s="47">
        <v>218</v>
      </c>
      <c r="D26" s="47">
        <v>6680</v>
      </c>
      <c r="E26" s="47">
        <v>6898</v>
      </c>
      <c r="F26" s="47">
        <v>12785</v>
      </c>
      <c r="G26" s="47">
        <v>12554</v>
      </c>
      <c r="H26" s="47">
        <v>1104792</v>
      </c>
      <c r="I26" s="47">
        <v>1096440</v>
      </c>
      <c r="J26" s="47">
        <v>14898696</v>
      </c>
      <c r="K26" s="48">
        <v>14873396</v>
      </c>
      <c r="L26" s="49">
        <f t="shared" si="0"/>
        <v>13485.521256489908</v>
      </c>
      <c r="M26" s="47">
        <v>796</v>
      </c>
      <c r="N26" s="47">
        <v>794</v>
      </c>
      <c r="O26" s="47">
        <v>162017</v>
      </c>
      <c r="P26" s="47">
        <v>161962</v>
      </c>
      <c r="Q26" s="47">
        <v>5329245</v>
      </c>
      <c r="R26" s="47">
        <v>5328967</v>
      </c>
      <c r="S26" s="50">
        <f t="shared" si="1"/>
        <v>32893.12232666942</v>
      </c>
      <c r="T26" s="47">
        <v>13581</v>
      </c>
      <c r="U26" s="47">
        <v>13348</v>
      </c>
      <c r="V26" s="47">
        <v>1266809</v>
      </c>
      <c r="W26" s="47">
        <v>1258402</v>
      </c>
      <c r="X26" s="47">
        <v>20227941</v>
      </c>
      <c r="Y26" s="47">
        <v>20202363</v>
      </c>
      <c r="Z26" s="51">
        <f t="shared" si="2"/>
        <v>15967.632847572128</v>
      </c>
    </row>
  </sheetData>
  <sheetProtection/>
  <mergeCells count="29"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  <mergeCell ref="O4:P4"/>
    <mergeCell ref="Q4:R4"/>
    <mergeCell ref="R5:R6"/>
    <mergeCell ref="M5:M6"/>
    <mergeCell ref="N5:N6"/>
    <mergeCell ref="O5:O6"/>
    <mergeCell ref="P5:P6"/>
    <mergeCell ref="J5:J6"/>
    <mergeCell ref="J4:K4"/>
    <mergeCell ref="K5:K6"/>
    <mergeCell ref="C4:C6"/>
    <mergeCell ref="D4:D6"/>
    <mergeCell ref="M4:N4"/>
    <mergeCell ref="C3:E3"/>
    <mergeCell ref="F4:G4"/>
    <mergeCell ref="F5:F6"/>
    <mergeCell ref="G5:G6"/>
    <mergeCell ref="H5:H6"/>
    <mergeCell ref="I5:I6"/>
  </mergeCells>
  <printOptions/>
  <pageMargins left="0.5905511811023623" right="0" top="0.984251968503937" bottom="0" header="0.5118110236220472" footer="0.5118110236220472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Ｐゴシック,標準"H27.1.1現在&amp;"ＭＳ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321524</cp:lastModifiedBy>
  <cp:lastPrinted>2016-12-05T05:04:08Z</cp:lastPrinted>
  <dcterms:created xsi:type="dcterms:W3CDTF">2001-03-16T06:34:09Z</dcterms:created>
  <dcterms:modified xsi:type="dcterms:W3CDTF">2016-12-05T05:04:12Z</dcterms:modified>
  <cp:category/>
  <cp:version/>
  <cp:contentType/>
  <cp:contentStatus/>
</cp:coreProperties>
</file>