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'第11表'!$A$1:$L$45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<sst xmlns="http://schemas.openxmlformats.org/spreadsheetml/2006/main" count="41" uniqueCount="41">
  <si>
    <t>(単位：人)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</si>
  <si>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</si>
  <si>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</si>
  <si>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</si>
  <si>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</si>
  <si>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</si>
  <si>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</si>
  <si>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</si>
  <si>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</si>
  <si>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</si>
  <si>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</si>
  <si>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</si>
  <si>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</si>
  <si>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</si>
  <si>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</si>
  <si>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</si>
  <si>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</si>
  <si>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</si>
  <si>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</si>
  <si>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</si>
  <si>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</si>
  <si>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</si>
  <si>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</si>
  <si>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</si>
  <si>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</si>
  <si>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</si>
  <si>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</si>
  <si>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</si>
  <si>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</si>
  <si>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</si>
  <si>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</si>
  <si>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</si>
  <si>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奥出雲町</t>
  </si>
  <si>
    <t>吉賀町</t>
  </si>
  <si>
    <t>　津和野町</t>
  </si>
  <si>
    <t>注 (1)資料：「結核登録者情報システム」(国立感染症研究所感染症情報センター）</t>
  </si>
  <si>
    <t>　飯南町</t>
  </si>
  <si>
    <t>　隠岐の島町</t>
  </si>
  <si>
    <t>　西ノ島町</t>
  </si>
  <si>
    <t>　　平成23年</t>
  </si>
  <si>
    <t>第11表　     市町村別結核患者数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</si>
</sst>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H1" sqref="H1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40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39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26</v>
      </c>
      <c r="G5" s="7" t="s">
        <v>27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28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f>SUM(F9:F15)</f>
        <v>102</v>
      </c>
      <c r="G7" s="12">
        <f>SUM(G9:G15)</f>
        <v>37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9</v>
      </c>
      <c r="F9" s="14">
        <f>F17+F22</f>
        <v>24</v>
      </c>
      <c r="G9" s="15">
        <f>G17+G22</f>
        <v>8</v>
      </c>
    </row>
    <row r="10" spans="3:8" ht="18.75" customHeight="1">
      <c r="C10" s="16" t="s">
        <v>10</v>
      </c>
      <c r="F10" s="14">
        <f>F24+F26+F28</f>
        <v>25</v>
      </c>
      <c r="G10" s="15">
        <f>G24+G26+G28</f>
        <v>2</v>
      </c>
      <c r="H10" s="23"/>
    </row>
    <row r="11" spans="3:8" ht="18.75" customHeight="1">
      <c r="C11" s="16" t="s">
        <v>11</v>
      </c>
      <c r="F11" s="14">
        <f>F19</f>
        <v>15</v>
      </c>
      <c r="G11" s="15">
        <f>G19</f>
        <v>8</v>
      </c>
      <c r="H11" s="23"/>
    </row>
    <row r="12" spans="3:7" ht="18.75" customHeight="1">
      <c r="C12" s="16" t="s">
        <v>12</v>
      </c>
      <c r="F12" s="14">
        <f>F21+F30+F31+F32</f>
        <v>11</v>
      </c>
      <c r="G12" s="15">
        <f>G21+G30+G31+G32</f>
        <v>4</v>
      </c>
    </row>
    <row r="13" spans="3:7" ht="18.75" customHeight="1">
      <c r="C13" s="16" t="s">
        <v>13</v>
      </c>
      <c r="F13" s="14">
        <f>F23+F18</f>
        <v>12</v>
      </c>
      <c r="G13" s="15">
        <f>G23+G18</f>
        <v>8</v>
      </c>
    </row>
    <row r="14" spans="3:7" ht="18.75" customHeight="1">
      <c r="C14" s="16" t="s">
        <v>14</v>
      </c>
      <c r="F14" s="14">
        <f>F20+F34+F35</f>
        <v>14</v>
      </c>
      <c r="G14" s="15">
        <f>G20+G34+G35</f>
        <v>5</v>
      </c>
    </row>
    <row r="15" spans="3:7" ht="18.75" customHeight="1">
      <c r="C15" s="16" t="s">
        <v>15</v>
      </c>
      <c r="F15" s="14">
        <f>F37+F38+F39+F40</f>
        <v>1</v>
      </c>
      <c r="G15" s="15">
        <f>G37+G38+G39+G40</f>
        <v>2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16</v>
      </c>
      <c r="D17" s="13"/>
      <c r="F17" s="14">
        <v>18</v>
      </c>
      <c r="G17" s="15">
        <v>7</v>
      </c>
    </row>
    <row r="18" spans="3:7" ht="18.75" customHeight="1">
      <c r="C18" s="13" t="s">
        <v>17</v>
      </c>
      <c r="D18" s="13"/>
      <c r="F18" s="14">
        <v>7</v>
      </c>
      <c r="G18" s="17">
        <v>4</v>
      </c>
    </row>
    <row r="19" spans="3:7" ht="18.75" customHeight="1">
      <c r="C19" s="13" t="s">
        <v>18</v>
      </c>
      <c r="D19" s="13"/>
      <c r="F19" s="14">
        <v>15</v>
      </c>
      <c r="G19" s="17">
        <v>8</v>
      </c>
    </row>
    <row r="20" spans="3:7" ht="18.75" customHeight="1">
      <c r="C20" s="13" t="s">
        <v>19</v>
      </c>
      <c r="D20" s="13"/>
      <c r="F20" s="14">
        <v>10</v>
      </c>
      <c r="G20" s="17">
        <v>4</v>
      </c>
    </row>
    <row r="21" spans="3:7" ht="18.75" customHeight="1">
      <c r="C21" s="13" t="s">
        <v>20</v>
      </c>
      <c r="D21" s="13"/>
      <c r="F21" s="14">
        <v>6</v>
      </c>
      <c r="G21" s="17">
        <v>2</v>
      </c>
    </row>
    <row r="22" spans="3:7" ht="18.75" customHeight="1">
      <c r="C22" s="13" t="s">
        <v>21</v>
      </c>
      <c r="D22" s="13"/>
      <c r="F22" s="14">
        <v>6</v>
      </c>
      <c r="G22" s="17">
        <v>1</v>
      </c>
    </row>
    <row r="23" spans="3:7" ht="18.75" customHeight="1">
      <c r="C23" s="13" t="s">
        <v>22</v>
      </c>
      <c r="D23" s="13"/>
      <c r="F23" s="14">
        <v>5</v>
      </c>
      <c r="G23" s="17">
        <v>4</v>
      </c>
    </row>
    <row r="24" spans="3:7" ht="18.75" customHeight="1">
      <c r="C24" s="13" t="s">
        <v>29</v>
      </c>
      <c r="D24" s="13"/>
      <c r="F24" s="14">
        <v>23</v>
      </c>
      <c r="G24" s="17">
        <v>2</v>
      </c>
    </row>
    <row r="25" spans="2:7" ht="18.75" customHeight="1">
      <c r="B25" s="13" t="s">
        <v>4</v>
      </c>
      <c r="C25" s="13"/>
      <c r="F25" s="18"/>
      <c r="G25" s="19"/>
    </row>
    <row r="26" spans="3:7" ht="18.75" customHeight="1">
      <c r="C26" s="13" t="s">
        <v>32</v>
      </c>
      <c r="D26" s="13"/>
      <c r="F26" s="14">
        <v>0</v>
      </c>
      <c r="G26" s="17">
        <v>0</v>
      </c>
    </row>
    <row r="27" spans="2:7" ht="18.75" customHeight="1">
      <c r="B27" s="13" t="s">
        <v>5</v>
      </c>
      <c r="C27" s="13"/>
      <c r="F27" s="18"/>
      <c r="G27" s="19"/>
    </row>
    <row r="28" spans="3:7" ht="18.75" customHeight="1">
      <c r="C28" s="20" t="s">
        <v>36</v>
      </c>
      <c r="D28" s="13"/>
      <c r="F28" s="14">
        <v>2</v>
      </c>
      <c r="G28" s="17">
        <v>0</v>
      </c>
    </row>
    <row r="29" spans="2:7" ht="18.75" customHeight="1">
      <c r="B29" s="13" t="s">
        <v>6</v>
      </c>
      <c r="C29" s="13"/>
      <c r="F29" s="18"/>
      <c r="G29" s="19"/>
    </row>
    <row r="30" spans="3:7" ht="18.75" customHeight="1">
      <c r="C30" s="13" t="s">
        <v>23</v>
      </c>
      <c r="D30" s="13"/>
      <c r="F30" s="14">
        <v>1</v>
      </c>
      <c r="G30" s="17">
        <v>1</v>
      </c>
    </row>
    <row r="31" spans="3:7" ht="18.75" customHeight="1">
      <c r="C31" s="13" t="s">
        <v>30</v>
      </c>
      <c r="D31" s="13"/>
      <c r="F31" s="14">
        <v>1</v>
      </c>
      <c r="G31" s="17">
        <v>0</v>
      </c>
    </row>
    <row r="32" spans="3:7" ht="18.75" customHeight="1">
      <c r="C32" s="13" t="s">
        <v>31</v>
      </c>
      <c r="D32" s="13"/>
      <c r="F32" s="14">
        <v>3</v>
      </c>
      <c r="G32" s="17">
        <v>1</v>
      </c>
    </row>
    <row r="33" spans="2:7" ht="18.75" customHeight="1">
      <c r="B33" s="13" t="s">
        <v>7</v>
      </c>
      <c r="C33" s="13"/>
      <c r="F33" s="18"/>
      <c r="G33" s="19"/>
    </row>
    <row r="34" spans="3:7" ht="18.75" customHeight="1">
      <c r="C34" s="13" t="s">
        <v>34</v>
      </c>
      <c r="D34" s="13"/>
      <c r="F34" s="14">
        <v>4</v>
      </c>
      <c r="G34" s="17">
        <v>1</v>
      </c>
    </row>
    <row r="35" spans="3:7" ht="18.75" customHeight="1">
      <c r="C35" s="13" t="s">
        <v>33</v>
      </c>
      <c r="D35" s="13"/>
      <c r="F35" s="14">
        <v>0</v>
      </c>
      <c r="G35" s="17">
        <v>0</v>
      </c>
    </row>
    <row r="36" spans="2:7" ht="18.75" customHeight="1">
      <c r="B36" s="13" t="s">
        <v>8</v>
      </c>
      <c r="C36" s="13"/>
      <c r="F36" s="18"/>
      <c r="G36" s="21"/>
    </row>
    <row r="37" spans="3:7" ht="18.75" customHeight="1">
      <c r="C37" s="1" t="s">
        <v>37</v>
      </c>
      <c r="F37" s="14">
        <v>1</v>
      </c>
      <c r="G37" s="17">
        <v>1</v>
      </c>
    </row>
    <row r="38" spans="3:7" ht="18.75" customHeight="1">
      <c r="C38" s="13" t="s">
        <v>24</v>
      </c>
      <c r="D38" s="13"/>
      <c r="F38" s="14">
        <v>0</v>
      </c>
      <c r="G38" s="17">
        <v>0</v>
      </c>
    </row>
    <row r="39" spans="3:7" ht="18.75" customHeight="1">
      <c r="C39" s="13" t="s">
        <v>38</v>
      </c>
      <c r="D39" s="13"/>
      <c r="F39" s="14">
        <v>0</v>
      </c>
      <c r="G39" s="17">
        <v>0</v>
      </c>
    </row>
    <row r="40" spans="3:7" ht="18.75" customHeight="1" thickBot="1">
      <c r="C40" s="13" t="s">
        <v>25</v>
      </c>
      <c r="D40" s="13"/>
      <c r="F40" s="22">
        <v>0</v>
      </c>
      <c r="G40" s="17">
        <v>1</v>
      </c>
    </row>
    <row r="41" spans="2:7" ht="18.75" customHeight="1">
      <c r="B41" s="10" t="s">
        <v>35</v>
      </c>
      <c r="C41" s="10"/>
      <c r="D41" s="10"/>
      <c r="E41" s="10"/>
      <c r="F41" s="10"/>
      <c r="G41" s="10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2013-01-30T06:44:11Z</cp:lastPrinted>
  <dcterms:created xsi:type="dcterms:W3CDTF">2005-05-13T08:14:34Z</dcterms:created>
  <dcterms:modified xsi:type="dcterms:W3CDTF">2013-12-03T07:46:15Z</dcterms:modified>
  <cp:category/>
  <cp:version/>
  <cp:contentType/>
  <cp:contentStatus/>
</cp:coreProperties>
</file>