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<sst xmlns="http://schemas.openxmlformats.org/spreadsheetml/2006/main" count="64" uniqueCount="61">
  <si>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</si>
  <si>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</si>
  <si>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</si>
  <si>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</si>
  <si>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</si>
  <si>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</si>
  <si>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</si>
  <si>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</si>
  <si>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</si>
  <si>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</si>
  <si>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</si>
  <si>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</si>
  <si>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</si>
  <si>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</si>
  <si>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</si>
  <si>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</si>
  <si>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</si>
  <si>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</si>
  <si>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</si>
  <si>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</si>
  <si>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</si>
  <si>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</si>
  <si>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</si>
  <si>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</si>
  <si>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</si>
  <si>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</si>
  <si>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</si>
  <si>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</si>
  <si>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</si>
  <si>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</si>
  <si>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</si>
  <si>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</si>
  <si>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</si>
  <si>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</si>
  <si>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</si>
  <si>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</si>
  <si>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</si>
  <si>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</si>
  <si>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</si>
  <si>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</si>
  <si>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</si>
  <si>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</si>
  <si>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</si>
  <si>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</si>
  <si>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</si>
  <si>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</si>
  <si>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</si>
  <si>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</si>
  <si>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</si>
  <si>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</si>
  <si>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</si>
  <si>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</si>
  <si>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</si>
  <si>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</si>
  <si>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 xml:space="preserve">   (2)資料：「都道府県の将来推計人口(平成１９年５月推計)」国立社会保障・人口問題研究所</t>
  </si>
  <si>
    <t>第8表－1　都道府県・年齢（３区分）別将来推計人口及び割合（平成22年）</t>
  </si>
  <si>
    <t>　　　平成22(2010)年</t>
  </si>
  <si>
    <t>注 (1)男女・年齢別純移動率が一定のまま変化しないと仮定した場合の推計である。</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</si>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</sst>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1" fontId="5" fillId="0" borderId="0" xfId="0" applyNumberFormat="1" applyFont="1" applyAlignment="1">
      <alignment vertical="center"/>
    </xf>
    <xf numFmtId="0" fontId="6" fillId="0" borderId="0" xfId="0" applyNumberFormat="1" applyFont="1" applyAlignment="1">
      <alignment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vertical="center"/>
    </xf>
    <xf numFmtId="0" fontId="6" fillId="0" borderId="10" xfId="0" applyNumberFormat="1" applyFont="1" applyBorder="1" applyAlignment="1">
      <alignment horizontal="centerContinuous" vertical="center"/>
    </xf>
    <xf numFmtId="0" fontId="6" fillId="0" borderId="0" xfId="0" applyNumberFormat="1" applyFont="1" applyAlignment="1">
      <alignment horizontal="justify" vertical="center"/>
    </xf>
    <xf numFmtId="0" fontId="6" fillId="0" borderId="0" xfId="0" applyNumberFormat="1" applyFont="1" applyAlignment="1">
      <alignment horizontal="righ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0" xfId="0" applyNumberFormat="1" applyFont="1" applyBorder="1" applyAlignment="1">
      <alignment vertical="center"/>
    </xf>
    <xf numFmtId="3" fontId="6" fillId="0" borderId="18" xfId="0" applyNumberFormat="1" applyFont="1" applyBorder="1" applyAlignment="1">
      <alignment vertical="center"/>
    </xf>
    <xf numFmtId="176" fontId="6" fillId="0" borderId="10"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5" fillId="0" borderId="28"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55</v>
      </c>
    </row>
    <row r="2" ht="8.25" customHeight="1"/>
    <row r="3" spans="2:11" s="6" customFormat="1" ht="17.25" customHeight="1" thickBot="1">
      <c r="B3" s="6" t="s">
        <v>0</v>
      </c>
      <c r="K3" s="15" t="s">
        <v>56</v>
      </c>
    </row>
    <row r="4" spans="2:11" ht="18" customHeight="1">
      <c r="B4" s="37" t="s">
        <v>1</v>
      </c>
      <c r="C4" s="37"/>
      <c r="D4" s="38"/>
      <c r="E4" s="32" t="s">
        <v>58</v>
      </c>
      <c r="F4" s="33"/>
      <c r="G4" s="33"/>
      <c r="H4" s="34"/>
      <c r="I4" s="35" t="s">
        <v>59</v>
      </c>
      <c r="J4" s="36"/>
      <c r="K4" s="36"/>
    </row>
    <row r="5" spans="2:11" s="6" customFormat="1" ht="18" customHeight="1" thickBot="1">
      <c r="B5" s="39"/>
      <c r="C5" s="39"/>
      <c r="D5" s="40"/>
      <c r="E5" s="7" t="s">
        <v>50</v>
      </c>
      <c r="F5" s="8" t="s">
        <v>51</v>
      </c>
      <c r="G5" s="9" t="s">
        <v>52</v>
      </c>
      <c r="H5" s="10" t="s">
        <v>53</v>
      </c>
      <c r="I5" s="9" t="s">
        <v>51</v>
      </c>
      <c r="J5" s="11" t="s">
        <v>52</v>
      </c>
      <c r="K5" s="11" t="s">
        <v>53</v>
      </c>
    </row>
    <row r="6" spans="2:11" ht="16.5" customHeight="1">
      <c r="B6" s="13" t="s">
        <v>60</v>
      </c>
      <c r="C6" s="13"/>
      <c r="D6" s="12"/>
      <c r="E6" s="16">
        <f>SUM(F6:H6)</f>
        <v>127176</v>
      </c>
      <c r="F6" s="17">
        <v>16479</v>
      </c>
      <c r="G6" s="18">
        <v>81285</v>
      </c>
      <c r="H6" s="19">
        <v>29412</v>
      </c>
      <c r="I6" s="20">
        <v>13</v>
      </c>
      <c r="J6" s="21">
        <v>63.9</v>
      </c>
      <c r="K6" s="21">
        <v>23.1</v>
      </c>
    </row>
    <row r="7" spans="2:11" ht="13.5" customHeight="1">
      <c r="B7" s="6" t="s">
        <v>2</v>
      </c>
      <c r="C7" s="14" t="s">
        <v>3</v>
      </c>
      <c r="D7" s="6"/>
      <c r="E7" s="22">
        <f aca="true" t="shared" si="0" ref="E7:E53">SUM(F7:H7)</f>
        <v>5513</v>
      </c>
      <c r="F7" s="23">
        <v>644</v>
      </c>
      <c r="G7" s="24">
        <v>3515</v>
      </c>
      <c r="H7" s="25">
        <v>1354</v>
      </c>
      <c r="I7" s="26">
        <v>11.7</v>
      </c>
      <c r="J7" s="27">
        <v>63.8</v>
      </c>
      <c r="K7" s="27">
        <v>24.6</v>
      </c>
    </row>
    <row r="8" spans="2:11" ht="13.5" customHeight="1">
      <c r="B8" s="6"/>
      <c r="C8" s="14" t="s">
        <v>4</v>
      </c>
      <c r="D8" s="6"/>
      <c r="E8" s="22">
        <f t="shared" si="0"/>
        <v>1386</v>
      </c>
      <c r="F8" s="23">
        <v>173</v>
      </c>
      <c r="G8" s="24">
        <v>860</v>
      </c>
      <c r="H8" s="25">
        <v>353</v>
      </c>
      <c r="I8" s="26">
        <v>12.5</v>
      </c>
      <c r="J8" s="27">
        <v>62.1</v>
      </c>
      <c r="K8" s="27">
        <v>25.5</v>
      </c>
    </row>
    <row r="9" spans="2:11" ht="13.5" customHeight="1">
      <c r="B9" s="6"/>
      <c r="C9" s="14" t="s">
        <v>5</v>
      </c>
      <c r="D9" s="6"/>
      <c r="E9" s="22">
        <f t="shared" si="0"/>
        <v>1342</v>
      </c>
      <c r="F9" s="23">
        <v>170</v>
      </c>
      <c r="G9" s="24">
        <v>810</v>
      </c>
      <c r="H9" s="25">
        <v>362</v>
      </c>
      <c r="I9" s="26">
        <v>12.7</v>
      </c>
      <c r="J9" s="27">
        <v>60.4</v>
      </c>
      <c r="K9" s="27">
        <v>27</v>
      </c>
    </row>
    <row r="10" spans="2:11" ht="13.5" customHeight="1">
      <c r="B10" s="6"/>
      <c r="C10" s="14" t="s">
        <v>6</v>
      </c>
      <c r="D10" s="6"/>
      <c r="E10" s="22">
        <f t="shared" si="0"/>
        <v>2334</v>
      </c>
      <c r="F10" s="23">
        <v>303</v>
      </c>
      <c r="G10" s="24">
        <v>1509</v>
      </c>
      <c r="H10" s="25">
        <v>522</v>
      </c>
      <c r="I10" s="26">
        <v>13</v>
      </c>
      <c r="J10" s="27">
        <v>64.7</v>
      </c>
      <c r="K10" s="27">
        <v>22.3</v>
      </c>
    </row>
    <row r="11" spans="2:11" ht="13.5" customHeight="1">
      <c r="B11" s="6"/>
      <c r="C11" s="14" t="s">
        <v>7</v>
      </c>
      <c r="D11" s="6"/>
      <c r="E11" s="22">
        <f t="shared" si="0"/>
        <v>1094</v>
      </c>
      <c r="F11" s="23">
        <v>124</v>
      </c>
      <c r="G11" s="24">
        <v>650</v>
      </c>
      <c r="H11" s="25">
        <v>320</v>
      </c>
      <c r="I11" s="26">
        <v>11.3</v>
      </c>
      <c r="J11" s="27">
        <v>59.4</v>
      </c>
      <c r="K11" s="27">
        <v>29.3</v>
      </c>
    </row>
    <row r="12" spans="2:11" ht="13.5" customHeight="1">
      <c r="B12" s="6"/>
      <c r="C12" s="14" t="s">
        <v>8</v>
      </c>
      <c r="D12" s="6"/>
      <c r="E12" s="22">
        <f t="shared" si="0"/>
        <v>1177</v>
      </c>
      <c r="F12" s="23">
        <v>150</v>
      </c>
      <c r="G12" s="24">
        <v>707</v>
      </c>
      <c r="H12" s="25">
        <v>320</v>
      </c>
      <c r="I12" s="26">
        <v>12.7</v>
      </c>
      <c r="J12" s="27">
        <v>60.1</v>
      </c>
      <c r="K12" s="27">
        <v>27.2</v>
      </c>
    </row>
    <row r="13" spans="2:11" ht="13.5" customHeight="1">
      <c r="B13" s="6"/>
      <c r="C13" s="14" t="s">
        <v>9</v>
      </c>
      <c r="D13" s="6"/>
      <c r="E13" s="22">
        <f t="shared" si="0"/>
        <v>2038</v>
      </c>
      <c r="F13" s="23">
        <v>277</v>
      </c>
      <c r="G13" s="24">
        <v>1258</v>
      </c>
      <c r="H13" s="25">
        <v>503</v>
      </c>
      <c r="I13" s="26">
        <v>13.6</v>
      </c>
      <c r="J13" s="27">
        <v>61.7</v>
      </c>
      <c r="K13" s="27">
        <v>24.7</v>
      </c>
    </row>
    <row r="14" spans="2:11" ht="13.5" customHeight="1">
      <c r="B14" s="6"/>
      <c r="C14" s="14" t="s">
        <v>10</v>
      </c>
      <c r="D14" s="6"/>
      <c r="E14" s="22">
        <f t="shared" si="0"/>
        <v>2935</v>
      </c>
      <c r="F14" s="23">
        <v>388</v>
      </c>
      <c r="G14" s="24">
        <v>1884</v>
      </c>
      <c r="H14" s="25">
        <v>663</v>
      </c>
      <c r="I14" s="26">
        <v>13.2</v>
      </c>
      <c r="J14" s="27">
        <v>64.2</v>
      </c>
      <c r="K14" s="27">
        <v>22.6</v>
      </c>
    </row>
    <row r="15" spans="2:11" ht="13.5" customHeight="1">
      <c r="B15" s="6"/>
      <c r="C15" s="14" t="s">
        <v>11</v>
      </c>
      <c r="D15" s="6"/>
      <c r="E15" s="22">
        <f t="shared" si="0"/>
        <v>2007</v>
      </c>
      <c r="F15" s="23">
        <v>268</v>
      </c>
      <c r="G15" s="24">
        <v>1299</v>
      </c>
      <c r="H15" s="25">
        <v>440</v>
      </c>
      <c r="I15" s="26">
        <v>13.4</v>
      </c>
      <c r="J15" s="27">
        <v>64.7</v>
      </c>
      <c r="K15" s="27">
        <v>21.9</v>
      </c>
    </row>
    <row r="16" spans="2:11" ht="13.5" customHeight="1">
      <c r="B16" s="6"/>
      <c r="C16" s="14" t="s">
        <v>12</v>
      </c>
      <c r="D16" s="6"/>
      <c r="E16" s="22">
        <f t="shared" si="0"/>
        <v>2001</v>
      </c>
      <c r="F16" s="23">
        <v>272</v>
      </c>
      <c r="G16" s="24">
        <v>1260</v>
      </c>
      <c r="H16" s="25">
        <v>469</v>
      </c>
      <c r="I16" s="26">
        <v>13.6</v>
      </c>
      <c r="J16" s="27">
        <v>63</v>
      </c>
      <c r="K16" s="27">
        <v>23.4</v>
      </c>
    </row>
    <row r="17" spans="2:11" ht="13.5" customHeight="1">
      <c r="B17" s="6"/>
      <c r="C17" s="14" t="s">
        <v>13</v>
      </c>
      <c r="D17" s="6"/>
      <c r="E17" s="22">
        <f t="shared" si="0"/>
        <v>7082</v>
      </c>
      <c r="F17" s="23">
        <v>920</v>
      </c>
      <c r="G17" s="24">
        <v>4694</v>
      </c>
      <c r="H17" s="25">
        <v>1468</v>
      </c>
      <c r="I17" s="26">
        <v>13</v>
      </c>
      <c r="J17" s="27">
        <v>66.3</v>
      </c>
      <c r="K17" s="27">
        <v>20.7</v>
      </c>
    </row>
    <row r="18" spans="2:11" ht="13.5" customHeight="1">
      <c r="B18" s="6"/>
      <c r="C18" s="14" t="s">
        <v>14</v>
      </c>
      <c r="D18" s="6"/>
      <c r="E18" s="22">
        <f t="shared" si="0"/>
        <v>6107</v>
      </c>
      <c r="F18" s="23">
        <v>785</v>
      </c>
      <c r="G18" s="24">
        <v>4002</v>
      </c>
      <c r="H18" s="25">
        <v>1320</v>
      </c>
      <c r="I18" s="26">
        <v>12.9</v>
      </c>
      <c r="J18" s="27">
        <v>65.5</v>
      </c>
      <c r="K18" s="27">
        <v>21.6</v>
      </c>
    </row>
    <row r="19" spans="2:11" ht="13.5" customHeight="1">
      <c r="B19" s="6"/>
      <c r="C19" s="14" t="s">
        <v>15</v>
      </c>
      <c r="D19" s="6"/>
      <c r="E19" s="22">
        <f t="shared" si="0"/>
        <v>12907</v>
      </c>
      <c r="F19" s="23">
        <v>1441</v>
      </c>
      <c r="G19" s="24">
        <v>8737</v>
      </c>
      <c r="H19" s="25">
        <v>2729</v>
      </c>
      <c r="I19" s="26">
        <v>11.2</v>
      </c>
      <c r="J19" s="27">
        <v>67.7</v>
      </c>
      <c r="K19" s="27">
        <v>21.1</v>
      </c>
    </row>
    <row r="20" spans="2:11" ht="13.5" customHeight="1">
      <c r="B20" s="6"/>
      <c r="C20" s="14" t="s">
        <v>16</v>
      </c>
      <c r="D20" s="6"/>
      <c r="E20" s="22">
        <f t="shared" si="0"/>
        <v>8963</v>
      </c>
      <c r="F20" s="23">
        <v>1152</v>
      </c>
      <c r="G20" s="24">
        <v>5983</v>
      </c>
      <c r="H20" s="25">
        <v>1828</v>
      </c>
      <c r="I20" s="26">
        <v>12.9</v>
      </c>
      <c r="J20" s="27">
        <v>66.8</v>
      </c>
      <c r="K20" s="27">
        <v>20.4</v>
      </c>
    </row>
    <row r="21" spans="2:11" ht="13.5" customHeight="1">
      <c r="B21" s="6"/>
      <c r="C21" s="14" t="s">
        <v>17</v>
      </c>
      <c r="D21" s="6"/>
      <c r="E21" s="22">
        <f t="shared" si="0"/>
        <v>2366</v>
      </c>
      <c r="F21" s="23">
        <v>298</v>
      </c>
      <c r="G21" s="24">
        <v>1449</v>
      </c>
      <c r="H21" s="25">
        <v>619</v>
      </c>
      <c r="I21" s="26">
        <v>12.6</v>
      </c>
      <c r="J21" s="27">
        <v>61.2</v>
      </c>
      <c r="K21" s="27">
        <v>26.2</v>
      </c>
    </row>
    <row r="22" spans="2:11" ht="13.5" customHeight="1">
      <c r="B22" s="6"/>
      <c r="C22" s="14" t="s">
        <v>18</v>
      </c>
      <c r="D22" s="6"/>
      <c r="E22" s="22">
        <f t="shared" si="0"/>
        <v>1089</v>
      </c>
      <c r="F22" s="23">
        <v>139</v>
      </c>
      <c r="G22" s="24">
        <v>665</v>
      </c>
      <c r="H22" s="25">
        <v>285</v>
      </c>
      <c r="I22" s="26">
        <v>12.8</v>
      </c>
      <c r="J22" s="27">
        <v>61</v>
      </c>
      <c r="K22" s="27">
        <v>26.2</v>
      </c>
    </row>
    <row r="23" spans="2:11" ht="13.5" customHeight="1">
      <c r="B23" s="6"/>
      <c r="C23" s="14" t="s">
        <v>19</v>
      </c>
      <c r="D23" s="6"/>
      <c r="E23" s="22">
        <f t="shared" si="0"/>
        <v>1155</v>
      </c>
      <c r="F23" s="23">
        <v>154</v>
      </c>
      <c r="G23" s="24">
        <v>726</v>
      </c>
      <c r="H23" s="25">
        <v>275</v>
      </c>
      <c r="I23" s="26">
        <v>13.3</v>
      </c>
      <c r="J23" s="27">
        <v>62.9</v>
      </c>
      <c r="K23" s="27">
        <v>23.8</v>
      </c>
    </row>
    <row r="24" spans="2:11" ht="13.5" customHeight="1">
      <c r="B24" s="6"/>
      <c r="C24" s="14" t="s">
        <v>20</v>
      </c>
      <c r="D24" s="6"/>
      <c r="E24" s="22">
        <f t="shared" si="0"/>
        <v>807</v>
      </c>
      <c r="F24" s="23">
        <v>112</v>
      </c>
      <c r="G24" s="24">
        <v>494</v>
      </c>
      <c r="H24" s="25">
        <v>201</v>
      </c>
      <c r="I24" s="26">
        <v>13.9</v>
      </c>
      <c r="J24" s="27">
        <v>61.2</v>
      </c>
      <c r="K24" s="27">
        <v>24.9</v>
      </c>
    </row>
    <row r="25" spans="2:11" ht="13.5" customHeight="1">
      <c r="B25" s="6"/>
      <c r="C25" s="14" t="s">
        <v>21</v>
      </c>
      <c r="D25" s="6"/>
      <c r="E25" s="22">
        <f t="shared" si="0"/>
        <v>872</v>
      </c>
      <c r="F25" s="23">
        <v>116</v>
      </c>
      <c r="G25" s="24">
        <v>544</v>
      </c>
      <c r="H25" s="25">
        <v>212</v>
      </c>
      <c r="I25" s="26">
        <v>13.3</v>
      </c>
      <c r="J25" s="27">
        <v>62.4</v>
      </c>
      <c r="K25" s="27">
        <v>24.4</v>
      </c>
    </row>
    <row r="26" spans="2:11" ht="13.5" customHeight="1">
      <c r="B26" s="6"/>
      <c r="C26" s="14" t="s">
        <v>22</v>
      </c>
      <c r="D26" s="6"/>
      <c r="E26" s="22">
        <f t="shared" si="0"/>
        <v>2155</v>
      </c>
      <c r="F26" s="23">
        <v>294</v>
      </c>
      <c r="G26" s="24">
        <v>1294</v>
      </c>
      <c r="H26" s="25">
        <v>567</v>
      </c>
      <c r="I26" s="26">
        <v>13.6</v>
      </c>
      <c r="J26" s="27">
        <v>60</v>
      </c>
      <c r="K26" s="27">
        <v>26.3</v>
      </c>
    </row>
    <row r="27" spans="2:11" ht="13.5" customHeight="1">
      <c r="B27" s="6"/>
      <c r="C27" s="14" t="s">
        <v>23</v>
      </c>
      <c r="D27" s="6"/>
      <c r="E27" s="22">
        <f t="shared" si="0"/>
        <v>2083</v>
      </c>
      <c r="F27" s="23">
        <v>286</v>
      </c>
      <c r="G27" s="24">
        <v>1299</v>
      </c>
      <c r="H27" s="25">
        <v>498</v>
      </c>
      <c r="I27" s="26">
        <v>13.7</v>
      </c>
      <c r="J27" s="27">
        <v>62.3</v>
      </c>
      <c r="K27" s="27">
        <v>23.9</v>
      </c>
    </row>
    <row r="28" spans="2:11" ht="13.5" customHeight="1">
      <c r="B28" s="6"/>
      <c r="C28" s="14" t="s">
        <v>24</v>
      </c>
      <c r="D28" s="6"/>
      <c r="E28" s="22">
        <f t="shared" si="0"/>
        <v>3771</v>
      </c>
      <c r="F28" s="23">
        <v>504</v>
      </c>
      <c r="G28" s="24">
        <v>2373</v>
      </c>
      <c r="H28" s="25">
        <v>894</v>
      </c>
      <c r="I28" s="26">
        <v>13.4</v>
      </c>
      <c r="J28" s="27">
        <v>62.9</v>
      </c>
      <c r="K28" s="27">
        <v>23.7</v>
      </c>
    </row>
    <row r="29" spans="2:11" ht="13.5" customHeight="1">
      <c r="B29" s="6"/>
      <c r="C29" s="14" t="s">
        <v>25</v>
      </c>
      <c r="D29" s="6"/>
      <c r="E29" s="22">
        <f t="shared" si="0"/>
        <v>7366</v>
      </c>
      <c r="F29" s="23">
        <v>1037</v>
      </c>
      <c r="G29" s="24">
        <v>4826</v>
      </c>
      <c r="H29" s="25">
        <v>1503</v>
      </c>
      <c r="I29" s="26">
        <v>14.1</v>
      </c>
      <c r="J29" s="27">
        <v>65.5</v>
      </c>
      <c r="K29" s="27">
        <v>20.4</v>
      </c>
    </row>
    <row r="30" spans="2:11" ht="13.5" customHeight="1">
      <c r="B30" s="6"/>
      <c r="C30" s="14" t="s">
        <v>26</v>
      </c>
      <c r="D30" s="6"/>
      <c r="E30" s="22">
        <f t="shared" si="0"/>
        <v>1854</v>
      </c>
      <c r="F30" s="23">
        <v>249</v>
      </c>
      <c r="G30" s="24">
        <v>1156</v>
      </c>
      <c r="H30" s="25">
        <v>449</v>
      </c>
      <c r="I30" s="26">
        <v>13.4</v>
      </c>
      <c r="J30" s="27">
        <v>62.3</v>
      </c>
      <c r="K30" s="27">
        <v>24.2</v>
      </c>
    </row>
    <row r="31" spans="2:11" ht="13.5" customHeight="1">
      <c r="B31" s="6"/>
      <c r="C31" s="14" t="s">
        <v>27</v>
      </c>
      <c r="D31" s="6"/>
      <c r="E31" s="22">
        <f t="shared" si="0"/>
        <v>1401</v>
      </c>
      <c r="F31" s="23">
        <v>206</v>
      </c>
      <c r="G31" s="24">
        <v>907</v>
      </c>
      <c r="H31" s="25">
        <v>288</v>
      </c>
      <c r="I31" s="26">
        <v>14.7</v>
      </c>
      <c r="J31" s="27">
        <v>64.8</v>
      </c>
      <c r="K31" s="27">
        <v>20.5</v>
      </c>
    </row>
    <row r="32" spans="2:11" ht="13.5" customHeight="1">
      <c r="B32" s="6"/>
      <c r="C32" s="14" t="s">
        <v>28</v>
      </c>
      <c r="D32" s="6"/>
      <c r="E32" s="22">
        <f t="shared" si="0"/>
        <v>2629</v>
      </c>
      <c r="F32" s="23">
        <v>332</v>
      </c>
      <c r="G32" s="24">
        <v>1683</v>
      </c>
      <c r="H32" s="25">
        <v>614</v>
      </c>
      <c r="I32" s="26">
        <v>12.6</v>
      </c>
      <c r="J32" s="27">
        <v>64</v>
      </c>
      <c r="K32" s="27">
        <v>23.4</v>
      </c>
    </row>
    <row r="33" spans="2:11" ht="13.5" customHeight="1">
      <c r="B33" s="6"/>
      <c r="C33" s="14" t="s">
        <v>29</v>
      </c>
      <c r="D33" s="6"/>
      <c r="E33" s="22">
        <f t="shared" si="0"/>
        <v>8737</v>
      </c>
      <c r="F33" s="23">
        <v>1149</v>
      </c>
      <c r="G33" s="24">
        <v>5600</v>
      </c>
      <c r="H33" s="25">
        <v>1988</v>
      </c>
      <c r="I33" s="26">
        <v>13.1</v>
      </c>
      <c r="J33" s="27">
        <v>64.1</v>
      </c>
      <c r="K33" s="27">
        <v>22.8</v>
      </c>
    </row>
    <row r="34" spans="2:11" ht="13.5" customHeight="1">
      <c r="B34" s="6"/>
      <c r="C34" s="14" t="s">
        <v>30</v>
      </c>
      <c r="D34" s="6"/>
      <c r="E34" s="22">
        <f t="shared" si="0"/>
        <v>5565</v>
      </c>
      <c r="F34" s="23">
        <v>750</v>
      </c>
      <c r="G34" s="24">
        <v>3519</v>
      </c>
      <c r="H34" s="25">
        <v>1296</v>
      </c>
      <c r="I34" s="26">
        <v>13.5</v>
      </c>
      <c r="J34" s="27">
        <v>63.2</v>
      </c>
      <c r="K34" s="27">
        <v>23.3</v>
      </c>
    </row>
    <row r="35" spans="2:11" ht="13.5" customHeight="1">
      <c r="B35" s="6"/>
      <c r="C35" s="14" t="s">
        <v>31</v>
      </c>
      <c r="D35" s="6"/>
      <c r="E35" s="22">
        <f t="shared" si="0"/>
        <v>1388</v>
      </c>
      <c r="F35" s="23">
        <v>178</v>
      </c>
      <c r="G35" s="24">
        <v>877</v>
      </c>
      <c r="H35" s="25">
        <v>333</v>
      </c>
      <c r="I35" s="26">
        <v>12.8</v>
      </c>
      <c r="J35" s="27">
        <v>63.2</v>
      </c>
      <c r="K35" s="27">
        <v>24</v>
      </c>
    </row>
    <row r="36" spans="2:11" ht="13.5" customHeight="1">
      <c r="B36" s="6"/>
      <c r="C36" s="14" t="s">
        <v>32</v>
      </c>
      <c r="D36" s="6"/>
      <c r="E36" s="22">
        <f t="shared" si="0"/>
        <v>994</v>
      </c>
      <c r="F36" s="23">
        <v>126</v>
      </c>
      <c r="G36" s="24">
        <v>596</v>
      </c>
      <c r="H36" s="25">
        <v>272</v>
      </c>
      <c r="I36" s="26">
        <v>12.7</v>
      </c>
      <c r="J36" s="27">
        <v>60</v>
      </c>
      <c r="K36" s="27">
        <v>27.3</v>
      </c>
    </row>
    <row r="37" spans="2:11" ht="13.5" customHeight="1">
      <c r="B37" s="6"/>
      <c r="C37" s="14" t="s">
        <v>33</v>
      </c>
      <c r="D37" s="6"/>
      <c r="E37" s="22">
        <f t="shared" si="0"/>
        <v>595</v>
      </c>
      <c r="F37" s="23">
        <v>78</v>
      </c>
      <c r="G37" s="24">
        <v>363</v>
      </c>
      <c r="H37" s="25">
        <v>154</v>
      </c>
      <c r="I37" s="26">
        <v>13.1</v>
      </c>
      <c r="J37" s="27">
        <v>61</v>
      </c>
      <c r="K37" s="27">
        <v>25.9</v>
      </c>
    </row>
    <row r="38" spans="2:11" ht="13.5" customHeight="1">
      <c r="B38" s="6"/>
      <c r="C38" s="14" t="s">
        <v>34</v>
      </c>
      <c r="D38" s="6"/>
      <c r="E38" s="22">
        <f t="shared" si="0"/>
        <v>717</v>
      </c>
      <c r="F38" s="23">
        <v>91</v>
      </c>
      <c r="G38" s="24">
        <v>418</v>
      </c>
      <c r="H38" s="25">
        <v>208</v>
      </c>
      <c r="I38" s="26">
        <v>12.7</v>
      </c>
      <c r="J38" s="27">
        <v>58.3</v>
      </c>
      <c r="K38" s="27">
        <v>29</v>
      </c>
    </row>
    <row r="39" spans="2:11" ht="13.5" customHeight="1">
      <c r="B39" s="6"/>
      <c r="C39" s="14" t="s">
        <v>35</v>
      </c>
      <c r="D39" s="6"/>
      <c r="E39" s="22">
        <f t="shared" si="0"/>
        <v>1941</v>
      </c>
      <c r="F39" s="23">
        <v>260</v>
      </c>
      <c r="G39" s="24">
        <v>1192</v>
      </c>
      <c r="H39" s="25">
        <v>489</v>
      </c>
      <c r="I39" s="26">
        <v>13.4</v>
      </c>
      <c r="J39" s="27">
        <v>61.4</v>
      </c>
      <c r="K39" s="27">
        <v>25.2</v>
      </c>
    </row>
    <row r="40" spans="2:11" ht="13.5" customHeight="1">
      <c r="B40" s="6"/>
      <c r="C40" s="14" t="s">
        <v>36</v>
      </c>
      <c r="D40" s="6"/>
      <c r="E40" s="22">
        <f t="shared" si="0"/>
        <v>2842</v>
      </c>
      <c r="F40" s="23">
        <v>376</v>
      </c>
      <c r="G40" s="24">
        <v>1781</v>
      </c>
      <c r="H40" s="25">
        <v>685</v>
      </c>
      <c r="I40" s="26">
        <v>13.2</v>
      </c>
      <c r="J40" s="27">
        <v>62.7</v>
      </c>
      <c r="K40" s="27">
        <v>24.1</v>
      </c>
    </row>
    <row r="41" spans="2:11" ht="13.5" customHeight="1">
      <c r="B41" s="6"/>
      <c r="C41" s="14" t="s">
        <v>37</v>
      </c>
      <c r="D41" s="6"/>
      <c r="E41" s="22">
        <f t="shared" si="0"/>
        <v>1445</v>
      </c>
      <c r="F41" s="23">
        <v>180</v>
      </c>
      <c r="G41" s="24">
        <v>860</v>
      </c>
      <c r="H41" s="25">
        <v>405</v>
      </c>
      <c r="I41" s="26">
        <v>12.4</v>
      </c>
      <c r="J41" s="27">
        <v>59.5</v>
      </c>
      <c r="K41" s="27">
        <v>28</v>
      </c>
    </row>
    <row r="42" spans="2:11" ht="13.5" customHeight="1">
      <c r="B42" s="6"/>
      <c r="C42" s="14" t="s">
        <v>38</v>
      </c>
      <c r="D42" s="6"/>
      <c r="E42" s="22">
        <f t="shared" si="0"/>
        <v>788</v>
      </c>
      <c r="F42" s="23">
        <v>96</v>
      </c>
      <c r="G42" s="24">
        <v>483</v>
      </c>
      <c r="H42" s="25">
        <v>209</v>
      </c>
      <c r="I42" s="26">
        <v>12.2</v>
      </c>
      <c r="J42" s="27">
        <v>61.3</v>
      </c>
      <c r="K42" s="27">
        <v>26.6</v>
      </c>
    </row>
    <row r="43" spans="2:11" ht="13.5" customHeight="1">
      <c r="B43" s="6"/>
      <c r="C43" s="14" t="s">
        <v>39</v>
      </c>
      <c r="D43" s="6"/>
      <c r="E43" s="22">
        <f t="shared" si="0"/>
        <v>992</v>
      </c>
      <c r="F43" s="23">
        <v>131</v>
      </c>
      <c r="G43" s="24">
        <v>605</v>
      </c>
      <c r="H43" s="25">
        <v>256</v>
      </c>
      <c r="I43" s="26">
        <v>13.2</v>
      </c>
      <c r="J43" s="27">
        <v>61</v>
      </c>
      <c r="K43" s="27">
        <v>25.8</v>
      </c>
    </row>
    <row r="44" spans="2:11" ht="13.5" customHeight="1">
      <c r="B44" s="6"/>
      <c r="C44" s="14" t="s">
        <v>40</v>
      </c>
      <c r="D44" s="6"/>
      <c r="E44" s="22">
        <f t="shared" si="0"/>
        <v>1428</v>
      </c>
      <c r="F44" s="23">
        <v>181</v>
      </c>
      <c r="G44" s="24">
        <v>868</v>
      </c>
      <c r="H44" s="25">
        <v>379</v>
      </c>
      <c r="I44" s="26">
        <v>12.7</v>
      </c>
      <c r="J44" s="27">
        <v>60.8</v>
      </c>
      <c r="K44" s="27">
        <v>26.5</v>
      </c>
    </row>
    <row r="45" spans="2:11" ht="13.5" customHeight="1">
      <c r="B45" s="6"/>
      <c r="C45" s="14" t="s">
        <v>41</v>
      </c>
      <c r="D45" s="6"/>
      <c r="E45" s="22">
        <f t="shared" si="0"/>
        <v>772</v>
      </c>
      <c r="F45" s="23">
        <v>93</v>
      </c>
      <c r="G45" s="24">
        <v>460</v>
      </c>
      <c r="H45" s="25">
        <v>219</v>
      </c>
      <c r="I45" s="26">
        <v>12.1</v>
      </c>
      <c r="J45" s="27">
        <v>59.6</v>
      </c>
      <c r="K45" s="27">
        <v>28.4</v>
      </c>
    </row>
    <row r="46" spans="2:11" ht="13.5" customHeight="1">
      <c r="B46" s="6"/>
      <c r="C46" s="14" t="s">
        <v>42</v>
      </c>
      <c r="D46" s="6"/>
      <c r="E46" s="22">
        <f t="shared" si="0"/>
        <v>5034</v>
      </c>
      <c r="F46" s="23">
        <v>665</v>
      </c>
      <c r="G46" s="24">
        <v>3243</v>
      </c>
      <c r="H46" s="25">
        <v>1126</v>
      </c>
      <c r="I46" s="26">
        <v>13.2</v>
      </c>
      <c r="J46" s="27">
        <v>64.4</v>
      </c>
      <c r="K46" s="27">
        <v>22.4</v>
      </c>
    </row>
    <row r="47" spans="2:11" ht="13.5" customHeight="1">
      <c r="B47" s="6"/>
      <c r="C47" s="14" t="s">
        <v>43</v>
      </c>
      <c r="D47" s="6"/>
      <c r="E47" s="22">
        <f t="shared" si="0"/>
        <v>851</v>
      </c>
      <c r="F47" s="23">
        <v>122</v>
      </c>
      <c r="G47" s="24">
        <v>521</v>
      </c>
      <c r="H47" s="25">
        <v>208</v>
      </c>
      <c r="I47" s="26">
        <v>14.3</v>
      </c>
      <c r="J47" s="27">
        <v>61.3</v>
      </c>
      <c r="K47" s="27">
        <v>24.4</v>
      </c>
    </row>
    <row r="48" spans="2:11" ht="13.5" customHeight="1">
      <c r="B48" s="6"/>
      <c r="C48" s="14" t="s">
        <v>44</v>
      </c>
      <c r="D48" s="6"/>
      <c r="E48" s="22">
        <f t="shared" si="0"/>
        <v>1431</v>
      </c>
      <c r="F48" s="23">
        <v>192</v>
      </c>
      <c r="G48" s="24">
        <v>870</v>
      </c>
      <c r="H48" s="25">
        <v>369</v>
      </c>
      <c r="I48" s="26">
        <v>13.4</v>
      </c>
      <c r="J48" s="27">
        <v>60.8</v>
      </c>
      <c r="K48" s="27">
        <v>25.8</v>
      </c>
    </row>
    <row r="49" spans="2:11" ht="13.5" customHeight="1">
      <c r="B49" s="6"/>
      <c r="C49" s="14" t="s">
        <v>45</v>
      </c>
      <c r="D49" s="6"/>
      <c r="E49" s="22">
        <f t="shared" si="0"/>
        <v>1809</v>
      </c>
      <c r="F49" s="23">
        <v>242</v>
      </c>
      <c r="G49" s="24">
        <v>1103</v>
      </c>
      <c r="H49" s="25">
        <v>464</v>
      </c>
      <c r="I49" s="26">
        <v>13.4</v>
      </c>
      <c r="J49" s="27">
        <v>60.9</v>
      </c>
      <c r="K49" s="27">
        <v>25.7</v>
      </c>
    </row>
    <row r="50" spans="2:11" ht="13.5" customHeight="1">
      <c r="B50" s="6"/>
      <c r="C50" s="14" t="s">
        <v>46</v>
      </c>
      <c r="D50" s="6"/>
      <c r="E50" s="22">
        <f t="shared" si="0"/>
        <v>1187</v>
      </c>
      <c r="F50" s="23">
        <v>152</v>
      </c>
      <c r="G50" s="24">
        <v>719</v>
      </c>
      <c r="H50" s="25">
        <v>316</v>
      </c>
      <c r="I50" s="26">
        <v>12.8</v>
      </c>
      <c r="J50" s="27">
        <v>60.6</v>
      </c>
      <c r="K50" s="27">
        <v>26.6</v>
      </c>
    </row>
    <row r="51" spans="2:11" ht="13.5" customHeight="1">
      <c r="B51" s="6"/>
      <c r="C51" s="14" t="s">
        <v>47</v>
      </c>
      <c r="D51" s="6"/>
      <c r="E51" s="22">
        <f t="shared" si="0"/>
        <v>1127</v>
      </c>
      <c r="F51" s="23">
        <v>153</v>
      </c>
      <c r="G51" s="24">
        <v>684</v>
      </c>
      <c r="H51" s="25">
        <v>290</v>
      </c>
      <c r="I51" s="26">
        <v>13.6</v>
      </c>
      <c r="J51" s="27">
        <v>60.7</v>
      </c>
      <c r="K51" s="27">
        <v>25.8</v>
      </c>
    </row>
    <row r="52" spans="2:11" ht="13.5" customHeight="1">
      <c r="B52" s="6"/>
      <c r="C52" s="14" t="s">
        <v>48</v>
      </c>
      <c r="D52" s="6"/>
      <c r="E52" s="22">
        <f t="shared" si="0"/>
        <v>1708</v>
      </c>
      <c r="F52" s="23">
        <v>229</v>
      </c>
      <c r="G52" s="24">
        <v>1031</v>
      </c>
      <c r="H52" s="25">
        <v>448</v>
      </c>
      <c r="I52" s="26">
        <v>13.4</v>
      </c>
      <c r="J52" s="27">
        <v>60.4</v>
      </c>
      <c r="K52" s="27">
        <v>26.2</v>
      </c>
    </row>
    <row r="53" spans="2:11" ht="13.5" customHeight="1" thickBot="1">
      <c r="B53" s="6"/>
      <c r="C53" s="14" t="s">
        <v>49</v>
      </c>
      <c r="D53" s="6"/>
      <c r="E53" s="28">
        <f t="shared" si="0"/>
        <v>1394</v>
      </c>
      <c r="F53" s="29">
        <v>243</v>
      </c>
      <c r="G53" s="30">
        <v>910</v>
      </c>
      <c r="H53" s="31">
        <v>241</v>
      </c>
      <c r="I53" s="26">
        <v>17.4</v>
      </c>
      <c r="J53" s="27">
        <v>65.3</v>
      </c>
      <c r="K53" s="27">
        <v>17.3</v>
      </c>
    </row>
    <row r="54" spans="1:11" ht="13.5" customHeight="1">
      <c r="A54" s="6"/>
      <c r="B54" s="12" t="s">
        <v>57</v>
      </c>
      <c r="C54" s="12"/>
      <c r="D54" s="12"/>
      <c r="E54" s="3"/>
      <c r="F54" s="3"/>
      <c r="G54" s="4"/>
      <c r="H54" s="4"/>
      <c r="I54" s="2"/>
      <c r="J54" s="2"/>
      <c r="K54" s="2"/>
    </row>
    <row r="55" spans="1:8" ht="13.5" customHeight="1">
      <c r="A55" s="6"/>
      <c r="B55" s="6" t="s">
        <v>54</v>
      </c>
      <c r="C55" s="6"/>
      <c r="D55" s="6"/>
      <c r="G55" s="5"/>
      <c r="H55" s="5"/>
    </row>
    <row r="56" ht="13.5" customHeight="1"/>
  </sheetData>
  <sheetProtection/>
  <mergeCells count="3">
    <mergeCell ref="E4:H4"/>
    <mergeCell ref="I4:K4"/>
    <mergeCell ref="B4:D5"/>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2013-01-22T05:05:31Z</cp:lastPrinted>
  <dcterms:modified xsi:type="dcterms:W3CDTF">2013-01-22T05:05:37Z</dcterms:modified>
  <cp:category/>
  <cp:version/>
  <cp:contentType/>
  <cp:contentStatus/>
</cp:coreProperties>
</file>