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66" windowWidth="14910" windowHeight="4005" activeTab="0"/>
  </bookViews>
  <sheets>
    <sheet name="Sheet1" sheetId="1" r:id="rId1"/>
  </sheets>
  <definedNames>
    <definedName name="_xlnm.Print_Area" localSheetId="0">'Sheet1'!$A$1:$J$98</definedName>
  </definedNames>
  <calcPr fullCalcOnLoad="1"/>
</workbook>
</file>

<file path=xl/sharedStrings.xml><?xml version="1.0" encoding="utf-8"?>
<sst xmlns="http://schemas.openxmlformats.org/spreadsheetml/2006/main" count="135" uniqueCount="43">
  <si>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</si>
  <si>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</si>
  <si>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</si>
  <si>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</si>
  <si>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</si>
  <si>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</si>
  <si>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</si>
  <si>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</si>
  <si>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</si>
  <si>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</si>
  <si>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</si>
  <si>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</si>
  <si>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</si>
  <si>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</si>
  <si>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</si>
  <si>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</si>
  <si>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</si>
  <si>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</si>
  <si>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</si>
  <si>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</si>
  <si>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</si>
  <si>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</si>
  <si>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</si>
  <si>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</si>
  <si>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</si>
  <si>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</si>
  <si>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</si>
  <si>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</si>
  <si>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第77表　特定疾患（難病）登録者証所持者数,性・対象疾患・保健所別</t>
  </si>
  <si>
    <t>松江</t>
  </si>
  <si>
    <t>雲南</t>
  </si>
  <si>
    <t>出雲</t>
  </si>
  <si>
    <t>県央</t>
  </si>
  <si>
    <t>浜田</t>
  </si>
  <si>
    <t>益田</t>
  </si>
  <si>
    <t>隠岐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</si>
  <si>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</si>
  <si>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</si>
  <si>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</si>
  <si>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</si>
  <si>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</si>
  <si>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</si>
  <si>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平成22年度末現在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</si>
</sst>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2.75390625" style="1" customWidth="1"/>
    <col min="2" max="2" width="9.00390625" style="2" customWidth="1"/>
    <col min="3" max="10" width="11.25390625" style="1" customWidth="1"/>
    <col min="11" max="16384" width="9.00390625" style="1" customWidth="1"/>
  </cols>
  <sheetData>
    <row r="1" ht="13.5">
      <c r="A1" s="1" t="s">
        <v>28</v>
      </c>
    </row>
    <row r="2" ht="14.25" thickBot="1">
      <c r="J2" s="14" t="s">
        <v>42</v>
      </c>
    </row>
    <row r="3" spans="1:10" ht="24" customHeight="1" thickBot="1">
      <c r="A3" s="7"/>
      <c r="B3" s="6"/>
      <c r="C3" s="10" t="s">
        <v>24</v>
      </c>
      <c r="D3" s="10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30" t="s">
        <v>35</v>
      </c>
    </row>
    <row r="4" spans="1:10" ht="17.25" customHeight="1">
      <c r="A4" s="8" t="s">
        <v>24</v>
      </c>
      <c r="B4" s="3" t="s">
        <v>24</v>
      </c>
      <c r="C4" s="11">
        <f>C7+C10+C13+C16+C19+C22+C25+C28+C31+C34+C37+C40+C43+C46+C49+C52+C55+C58+C61+C64+C67+C70+C73+C76+C79+C82+C85+C88+C91+C94</f>
        <v>197</v>
      </c>
      <c r="D4" s="11">
        <f aca="true" t="shared" si="0" ref="D4:J4">D7+D10+D13+D16+D19+D22+D25+D28+D31+D34+D37+D40+D43+D46+D49+D52+D55+D58+D61+D64+D67+D70+D73+D76+D79+D82+D85+D88+D91+D94</f>
        <v>88</v>
      </c>
      <c r="E4" s="11">
        <f t="shared" si="0"/>
        <v>27</v>
      </c>
      <c r="F4" s="11">
        <f t="shared" si="0"/>
        <v>27</v>
      </c>
      <c r="G4" s="11">
        <f>G7+G10+G13+G16+G19+G22+G25+G28+G31+G34+G37+G40+G43+G46+G49+G52+G55+G58+G61+G64+G67+G70+G73+G76+G79+G82+G85+G88+G91+G94</f>
        <v>23</v>
      </c>
      <c r="H4" s="11">
        <f t="shared" si="0"/>
        <v>4</v>
      </c>
      <c r="I4" s="11">
        <f t="shared" si="0"/>
        <v>24</v>
      </c>
      <c r="J4" s="26">
        <f t="shared" si="0"/>
        <v>4</v>
      </c>
    </row>
    <row r="5" spans="1:10" ht="17.25" customHeight="1">
      <c r="A5" s="8"/>
      <c r="B5" s="3" t="s">
        <v>25</v>
      </c>
      <c r="C5" s="11">
        <f>C8+C11+C14+C17+C20+C23+C26+C29+C32+C35+C38+C41+C44+C47+C50+C53+C56+C59+C62+C65+C68+C71+C74+C77+C80+C83+C86+C89+C92+C95</f>
        <v>77</v>
      </c>
      <c r="D5" s="11">
        <f aca="true" t="shared" si="1" ref="D5:J5">D8+D11+D14+D17+D20+D23+D26+D29+D32+D35+D38+D41+D44+D47+D50+D53+D56+D59+D62+D65+D68+D71+D74+D77+D80+D83+D86+D89+D92+D95</f>
        <v>38</v>
      </c>
      <c r="E5" s="11">
        <f t="shared" si="1"/>
        <v>11</v>
      </c>
      <c r="F5" s="11">
        <f t="shared" si="1"/>
        <v>8</v>
      </c>
      <c r="G5" s="11">
        <f t="shared" si="1"/>
        <v>8</v>
      </c>
      <c r="H5" s="11">
        <f t="shared" si="1"/>
        <v>1</v>
      </c>
      <c r="I5" s="11">
        <f t="shared" si="1"/>
        <v>9</v>
      </c>
      <c r="J5" s="27">
        <f t="shared" si="1"/>
        <v>2</v>
      </c>
    </row>
    <row r="6" spans="1:10" ht="17.25" customHeight="1">
      <c r="A6" s="9"/>
      <c r="B6" s="3" t="s">
        <v>26</v>
      </c>
      <c r="C6" s="11">
        <f>C9+C12+C15+C18+C21+C24+C27+C30+C33+C36+C39+C42+C45+C48+C51+C54+C57+C60+C63+C66+C69+C72+C75+C78+C81+C84+C87+C90+C93+C96</f>
        <v>120</v>
      </c>
      <c r="D6" s="11">
        <f aca="true" t="shared" si="2" ref="D6:J6">D9+D12+D15+D18+D21+D24+D27+D30+D33+D36+D39+D42+D45+D48+D51+D54+D57+D60+D63+D66+D69+D72+D75+D78+D81+D84+D87+D90+D93+D96</f>
        <v>50</v>
      </c>
      <c r="E6" s="11">
        <f t="shared" si="2"/>
        <v>16</v>
      </c>
      <c r="F6" s="11">
        <f t="shared" si="2"/>
        <v>19</v>
      </c>
      <c r="G6" s="11">
        <f t="shared" si="2"/>
        <v>15</v>
      </c>
      <c r="H6" s="11">
        <f t="shared" si="2"/>
        <v>3</v>
      </c>
      <c r="I6" s="11">
        <f>I9+I12+I15+I18+I21+I24+I27+I30+I33+I36+I39+I42+I45+I48+I51+I54+I57+I60+I63+I66+I69+I72+I75+I78+I81+I84+I87+I90+I93+I96</f>
        <v>15</v>
      </c>
      <c r="J6" s="27">
        <f t="shared" si="2"/>
        <v>2</v>
      </c>
    </row>
    <row r="7" spans="1:10" ht="17.25" customHeight="1">
      <c r="A7" s="9" t="s">
        <v>0</v>
      </c>
      <c r="B7" s="2" t="s">
        <v>24</v>
      </c>
      <c r="C7" s="12">
        <f>SUM(D7:J7)</f>
        <v>6</v>
      </c>
      <c r="D7" s="12">
        <f aca="true" t="shared" si="3" ref="D7:J7">SUM(D8:D9)</f>
        <v>4</v>
      </c>
      <c r="E7" s="12">
        <f t="shared" si="3"/>
        <v>0</v>
      </c>
      <c r="F7" s="12">
        <f t="shared" si="3"/>
        <v>2</v>
      </c>
      <c r="G7" s="12">
        <f t="shared" si="3"/>
        <v>0</v>
      </c>
      <c r="H7" s="12">
        <f t="shared" si="3"/>
        <v>0</v>
      </c>
      <c r="I7" s="12">
        <f t="shared" si="3"/>
        <v>0</v>
      </c>
      <c r="J7" s="15">
        <f t="shared" si="3"/>
        <v>0</v>
      </c>
    </row>
    <row r="8" spans="1:10" ht="17.25" customHeight="1">
      <c r="A8" s="9"/>
      <c r="B8" s="2" t="s">
        <v>25</v>
      </c>
      <c r="C8" s="12">
        <f aca="true" t="shared" si="4" ref="C8:C71">SUM(D8:J8)</f>
        <v>1</v>
      </c>
      <c r="D8" s="12">
        <v>0</v>
      </c>
      <c r="E8" s="12">
        <v>0</v>
      </c>
      <c r="F8" s="12">
        <v>1</v>
      </c>
      <c r="G8" s="12">
        <v>0</v>
      </c>
      <c r="H8" s="12">
        <v>0</v>
      </c>
      <c r="I8" s="12">
        <v>0</v>
      </c>
      <c r="J8" s="4">
        <v>0</v>
      </c>
    </row>
    <row r="9" spans="1:10" ht="17.25" customHeight="1">
      <c r="A9" s="9"/>
      <c r="B9" s="2" t="s">
        <v>26</v>
      </c>
      <c r="C9" s="12">
        <f t="shared" si="4"/>
        <v>5</v>
      </c>
      <c r="D9" s="12">
        <v>4</v>
      </c>
      <c r="E9" s="12">
        <v>0</v>
      </c>
      <c r="F9" s="12">
        <v>1</v>
      </c>
      <c r="G9" s="12">
        <v>0</v>
      </c>
      <c r="H9" s="12">
        <v>0</v>
      </c>
      <c r="I9" s="12">
        <v>0</v>
      </c>
      <c r="J9" s="4">
        <v>0</v>
      </c>
    </row>
    <row r="10" spans="1:10" ht="17.25" customHeight="1">
      <c r="A10" s="9" t="s">
        <v>1</v>
      </c>
      <c r="B10" s="2" t="s">
        <v>24</v>
      </c>
      <c r="C10" s="12">
        <f t="shared" si="4"/>
        <v>6</v>
      </c>
      <c r="D10" s="12">
        <f aca="true" t="shared" si="5" ref="D10:J10">SUM(D11:D12)</f>
        <v>2</v>
      </c>
      <c r="E10" s="12">
        <f t="shared" si="5"/>
        <v>1</v>
      </c>
      <c r="F10" s="12">
        <f t="shared" si="5"/>
        <v>1</v>
      </c>
      <c r="G10" s="12">
        <f t="shared" si="5"/>
        <v>1</v>
      </c>
      <c r="H10" s="12">
        <f t="shared" si="5"/>
        <v>0</v>
      </c>
      <c r="I10" s="12">
        <f t="shared" si="5"/>
        <v>1</v>
      </c>
      <c r="J10" s="15">
        <f t="shared" si="5"/>
        <v>0</v>
      </c>
    </row>
    <row r="11" spans="1:10" ht="17.25" customHeight="1">
      <c r="A11" s="9"/>
      <c r="B11" s="2" t="s">
        <v>25</v>
      </c>
      <c r="C11" s="12">
        <f t="shared" si="4"/>
        <v>3</v>
      </c>
      <c r="D11" s="12">
        <v>1</v>
      </c>
      <c r="E11" s="12">
        <v>0</v>
      </c>
      <c r="F11" s="12">
        <v>1</v>
      </c>
      <c r="G11" s="12">
        <v>0</v>
      </c>
      <c r="H11" s="12">
        <v>0</v>
      </c>
      <c r="I11" s="12">
        <v>1</v>
      </c>
      <c r="J11" s="4">
        <v>0</v>
      </c>
    </row>
    <row r="12" spans="1:10" ht="17.25" customHeight="1">
      <c r="A12" s="9"/>
      <c r="B12" s="2" t="s">
        <v>26</v>
      </c>
      <c r="C12" s="12">
        <f t="shared" si="4"/>
        <v>3</v>
      </c>
      <c r="D12" s="12">
        <v>1</v>
      </c>
      <c r="E12" s="12">
        <v>1</v>
      </c>
      <c r="F12" s="12">
        <v>0</v>
      </c>
      <c r="G12" s="12">
        <v>1</v>
      </c>
      <c r="H12" s="12">
        <v>0</v>
      </c>
      <c r="I12" s="12">
        <v>0</v>
      </c>
      <c r="J12" s="4">
        <v>0</v>
      </c>
    </row>
    <row r="13" spans="1:10" ht="17.25" customHeight="1">
      <c r="A13" s="9" t="s">
        <v>2</v>
      </c>
      <c r="B13" s="2" t="s">
        <v>24</v>
      </c>
      <c r="C13" s="12">
        <f t="shared" si="4"/>
        <v>11</v>
      </c>
      <c r="D13" s="12">
        <f aca="true" t="shared" si="6" ref="D13:J13">SUM(D14:D15)</f>
        <v>7</v>
      </c>
      <c r="E13" s="12">
        <f t="shared" si="6"/>
        <v>0</v>
      </c>
      <c r="F13" s="12">
        <f t="shared" si="6"/>
        <v>0</v>
      </c>
      <c r="G13" s="12">
        <f t="shared" si="6"/>
        <v>1</v>
      </c>
      <c r="H13" s="12">
        <f t="shared" si="6"/>
        <v>1</v>
      </c>
      <c r="I13" s="12">
        <f t="shared" si="6"/>
        <v>2</v>
      </c>
      <c r="J13" s="15">
        <f t="shared" si="6"/>
        <v>0</v>
      </c>
    </row>
    <row r="14" spans="1:10" ht="17.25" customHeight="1">
      <c r="A14" s="9"/>
      <c r="B14" s="2" t="s">
        <v>25</v>
      </c>
      <c r="C14" s="12">
        <f t="shared" si="4"/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4">
        <v>0</v>
      </c>
    </row>
    <row r="15" spans="1:10" ht="17.25" customHeight="1">
      <c r="A15" s="9"/>
      <c r="B15" s="2" t="s">
        <v>26</v>
      </c>
      <c r="C15" s="12">
        <f t="shared" si="4"/>
        <v>11</v>
      </c>
      <c r="D15" s="12">
        <v>7</v>
      </c>
      <c r="E15" s="12">
        <v>0</v>
      </c>
      <c r="F15" s="12">
        <v>0</v>
      </c>
      <c r="G15" s="12">
        <v>1</v>
      </c>
      <c r="H15" s="12">
        <v>1</v>
      </c>
      <c r="I15" s="12">
        <v>2</v>
      </c>
      <c r="J15" s="4">
        <v>0</v>
      </c>
    </row>
    <row r="16" spans="1:10" ht="17.25" customHeight="1">
      <c r="A16" s="9" t="s">
        <v>3</v>
      </c>
      <c r="B16" s="2" t="s">
        <v>24</v>
      </c>
      <c r="C16" s="12">
        <f t="shared" si="4"/>
        <v>9</v>
      </c>
      <c r="D16" s="12">
        <f aca="true" t="shared" si="7" ref="D16:J16">SUM(D17:D18)</f>
        <v>4</v>
      </c>
      <c r="E16" s="12">
        <f t="shared" si="7"/>
        <v>2</v>
      </c>
      <c r="F16" s="12">
        <f t="shared" si="7"/>
        <v>0</v>
      </c>
      <c r="G16" s="12">
        <f t="shared" si="7"/>
        <v>1</v>
      </c>
      <c r="H16" s="12">
        <f t="shared" si="7"/>
        <v>0</v>
      </c>
      <c r="I16" s="12">
        <f t="shared" si="7"/>
        <v>1</v>
      </c>
      <c r="J16" s="15">
        <f t="shared" si="7"/>
        <v>1</v>
      </c>
    </row>
    <row r="17" spans="1:10" ht="17.25" customHeight="1">
      <c r="A17" s="9"/>
      <c r="B17" s="2" t="s">
        <v>25</v>
      </c>
      <c r="C17" s="12">
        <f t="shared" si="4"/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4">
        <v>0</v>
      </c>
    </row>
    <row r="18" spans="1:10" ht="17.25" customHeight="1">
      <c r="A18" s="9"/>
      <c r="B18" s="2" t="s">
        <v>26</v>
      </c>
      <c r="C18" s="12">
        <f t="shared" si="4"/>
        <v>9</v>
      </c>
      <c r="D18" s="12">
        <v>4</v>
      </c>
      <c r="E18" s="12">
        <v>2</v>
      </c>
      <c r="F18" s="12">
        <v>0</v>
      </c>
      <c r="G18" s="12">
        <v>1</v>
      </c>
      <c r="H18" s="12">
        <v>0</v>
      </c>
      <c r="I18" s="12">
        <v>1</v>
      </c>
      <c r="J18" s="4">
        <v>1</v>
      </c>
    </row>
    <row r="19" spans="1:10" ht="17.25" customHeight="1">
      <c r="A19" s="9" t="s">
        <v>4</v>
      </c>
      <c r="B19" s="2" t="s">
        <v>24</v>
      </c>
      <c r="C19" s="12">
        <f t="shared" si="4"/>
        <v>9</v>
      </c>
      <c r="D19" s="12">
        <f aca="true" t="shared" si="8" ref="D19:J19">SUM(D20:D21)</f>
        <v>7</v>
      </c>
      <c r="E19" s="12">
        <f t="shared" si="8"/>
        <v>0</v>
      </c>
      <c r="F19" s="12">
        <f t="shared" si="8"/>
        <v>0</v>
      </c>
      <c r="G19" s="12">
        <f t="shared" si="8"/>
        <v>1</v>
      </c>
      <c r="H19" s="12">
        <f t="shared" si="8"/>
        <v>0</v>
      </c>
      <c r="I19" s="12">
        <f t="shared" si="8"/>
        <v>1</v>
      </c>
      <c r="J19" s="15">
        <f t="shared" si="8"/>
        <v>0</v>
      </c>
    </row>
    <row r="20" spans="1:10" ht="17.25" customHeight="1">
      <c r="A20" s="9"/>
      <c r="B20" s="2" t="s">
        <v>25</v>
      </c>
      <c r="C20" s="12">
        <f t="shared" si="4"/>
        <v>4</v>
      </c>
      <c r="D20" s="12">
        <v>3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4">
        <v>0</v>
      </c>
    </row>
    <row r="21" spans="1:10" ht="17.25" customHeight="1">
      <c r="A21" s="9"/>
      <c r="B21" s="2" t="s">
        <v>26</v>
      </c>
      <c r="C21" s="12">
        <f t="shared" si="4"/>
        <v>5</v>
      </c>
      <c r="D21" s="12">
        <v>4</v>
      </c>
      <c r="E21" s="12">
        <v>0</v>
      </c>
      <c r="F21" s="12">
        <v>0</v>
      </c>
      <c r="G21" s="12">
        <v>1</v>
      </c>
      <c r="H21" s="12">
        <v>0</v>
      </c>
      <c r="I21" s="12">
        <v>0</v>
      </c>
      <c r="J21" s="4">
        <v>0</v>
      </c>
    </row>
    <row r="22" spans="1:10" ht="17.25" customHeight="1">
      <c r="A22" s="9" t="s">
        <v>5</v>
      </c>
      <c r="B22" s="2" t="s">
        <v>24</v>
      </c>
      <c r="C22" s="12">
        <f t="shared" si="4"/>
        <v>6</v>
      </c>
      <c r="D22" s="12">
        <f aca="true" t="shared" si="9" ref="D22:J22">SUM(D23:D24)</f>
        <v>2</v>
      </c>
      <c r="E22" s="12">
        <f t="shared" si="9"/>
        <v>1</v>
      </c>
      <c r="F22" s="12">
        <f t="shared" si="9"/>
        <v>2</v>
      </c>
      <c r="G22" s="12">
        <f t="shared" si="9"/>
        <v>1</v>
      </c>
      <c r="H22" s="12">
        <f t="shared" si="9"/>
        <v>0</v>
      </c>
      <c r="I22" s="12">
        <f t="shared" si="9"/>
        <v>0</v>
      </c>
      <c r="J22" s="15">
        <f t="shared" si="9"/>
        <v>0</v>
      </c>
    </row>
    <row r="23" spans="1:10" ht="17.25" customHeight="1">
      <c r="A23" s="9"/>
      <c r="B23" s="2" t="s">
        <v>25</v>
      </c>
      <c r="C23" s="12">
        <f t="shared" si="4"/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4">
        <v>0</v>
      </c>
    </row>
    <row r="24" spans="1:10" ht="17.25" customHeight="1">
      <c r="A24" s="9"/>
      <c r="B24" s="2" t="s">
        <v>26</v>
      </c>
      <c r="C24" s="12">
        <f t="shared" si="4"/>
        <v>6</v>
      </c>
      <c r="D24" s="12">
        <v>2</v>
      </c>
      <c r="E24" s="12">
        <v>1</v>
      </c>
      <c r="F24" s="12">
        <v>2</v>
      </c>
      <c r="G24" s="12">
        <v>1</v>
      </c>
      <c r="H24" s="12">
        <v>0</v>
      </c>
      <c r="I24" s="12">
        <v>0</v>
      </c>
      <c r="J24" s="4">
        <v>0</v>
      </c>
    </row>
    <row r="25" spans="1:10" ht="17.25" customHeight="1">
      <c r="A25" s="9" t="s">
        <v>6</v>
      </c>
      <c r="B25" s="2" t="s">
        <v>24</v>
      </c>
      <c r="C25" s="12">
        <f t="shared" si="4"/>
        <v>36</v>
      </c>
      <c r="D25" s="12">
        <f aca="true" t="shared" si="10" ref="D25:J25">SUM(D26:D27)</f>
        <v>10</v>
      </c>
      <c r="E25" s="12">
        <f t="shared" si="10"/>
        <v>6</v>
      </c>
      <c r="F25" s="12">
        <f t="shared" si="10"/>
        <v>6</v>
      </c>
      <c r="G25" s="12">
        <f t="shared" si="10"/>
        <v>5</v>
      </c>
      <c r="H25" s="12">
        <f t="shared" si="10"/>
        <v>1</v>
      </c>
      <c r="I25" s="12">
        <f t="shared" si="10"/>
        <v>6</v>
      </c>
      <c r="J25" s="15">
        <f t="shared" si="10"/>
        <v>2</v>
      </c>
    </row>
    <row r="26" spans="1:10" ht="17.25" customHeight="1">
      <c r="A26" s="9"/>
      <c r="B26" s="2" t="s">
        <v>25</v>
      </c>
      <c r="C26" s="12">
        <f t="shared" si="4"/>
        <v>12</v>
      </c>
      <c r="D26" s="12">
        <v>3</v>
      </c>
      <c r="E26" s="12">
        <v>4</v>
      </c>
      <c r="F26" s="12">
        <v>2</v>
      </c>
      <c r="G26" s="12">
        <v>1</v>
      </c>
      <c r="H26" s="12">
        <v>0</v>
      </c>
      <c r="I26" s="12">
        <v>1</v>
      </c>
      <c r="J26" s="4">
        <v>1</v>
      </c>
    </row>
    <row r="27" spans="1:10" ht="17.25" customHeight="1">
      <c r="A27" s="9"/>
      <c r="B27" s="2" t="s">
        <v>26</v>
      </c>
      <c r="C27" s="12">
        <f t="shared" si="4"/>
        <v>24</v>
      </c>
      <c r="D27" s="12">
        <v>7</v>
      </c>
      <c r="E27" s="12">
        <v>2</v>
      </c>
      <c r="F27" s="12">
        <v>4</v>
      </c>
      <c r="G27" s="12">
        <v>4</v>
      </c>
      <c r="H27" s="12">
        <v>1</v>
      </c>
      <c r="I27" s="12">
        <v>5</v>
      </c>
      <c r="J27" s="4">
        <v>1</v>
      </c>
    </row>
    <row r="28" spans="1:10" ht="17.25" customHeight="1">
      <c r="A28" s="9" t="s">
        <v>7</v>
      </c>
      <c r="B28" s="2" t="s">
        <v>24</v>
      </c>
      <c r="C28" s="12">
        <f t="shared" si="4"/>
        <v>1</v>
      </c>
      <c r="D28" s="12">
        <f aca="true" t="shared" si="11" ref="D28:J28">SUM(D29:D30)</f>
        <v>0</v>
      </c>
      <c r="E28" s="12">
        <f t="shared" si="11"/>
        <v>1</v>
      </c>
      <c r="F28" s="12">
        <f t="shared" si="11"/>
        <v>0</v>
      </c>
      <c r="G28" s="12">
        <f t="shared" si="11"/>
        <v>0</v>
      </c>
      <c r="H28" s="12">
        <f t="shared" si="11"/>
        <v>0</v>
      </c>
      <c r="I28" s="12">
        <f t="shared" si="11"/>
        <v>0</v>
      </c>
      <c r="J28" s="15">
        <f t="shared" si="11"/>
        <v>0</v>
      </c>
    </row>
    <row r="29" spans="1:10" ht="17.25" customHeight="1">
      <c r="A29" s="9"/>
      <c r="B29" s="2" t="s">
        <v>25</v>
      </c>
      <c r="C29" s="12">
        <f t="shared" si="4"/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4">
        <v>0</v>
      </c>
    </row>
    <row r="30" spans="1:10" ht="17.25" customHeight="1">
      <c r="A30" s="9"/>
      <c r="B30" s="2" t="s">
        <v>26</v>
      </c>
      <c r="C30" s="12">
        <f t="shared" si="4"/>
        <v>1</v>
      </c>
      <c r="D30" s="12">
        <v>0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4">
        <v>0</v>
      </c>
    </row>
    <row r="31" spans="1:10" ht="17.25" customHeight="1">
      <c r="A31" s="9" t="s">
        <v>8</v>
      </c>
      <c r="B31" s="2" t="s">
        <v>24</v>
      </c>
      <c r="C31" s="12">
        <f t="shared" si="4"/>
        <v>26</v>
      </c>
      <c r="D31" s="12">
        <f aca="true" t="shared" si="12" ref="D31:J31">SUM(D32:D33)</f>
        <v>11</v>
      </c>
      <c r="E31" s="12">
        <f t="shared" si="12"/>
        <v>5</v>
      </c>
      <c r="F31" s="12">
        <f t="shared" si="12"/>
        <v>4</v>
      </c>
      <c r="G31" s="12">
        <f t="shared" si="12"/>
        <v>3</v>
      </c>
      <c r="H31" s="12">
        <f t="shared" si="12"/>
        <v>0</v>
      </c>
      <c r="I31" s="12">
        <f t="shared" si="12"/>
        <v>3</v>
      </c>
      <c r="J31" s="15">
        <f t="shared" si="12"/>
        <v>0</v>
      </c>
    </row>
    <row r="32" spans="1:10" ht="17.25" customHeight="1">
      <c r="A32" s="9"/>
      <c r="B32" s="2" t="s">
        <v>25</v>
      </c>
      <c r="C32" s="12">
        <f t="shared" si="4"/>
        <v>9</v>
      </c>
      <c r="D32" s="12">
        <v>6</v>
      </c>
      <c r="E32" s="12">
        <v>2</v>
      </c>
      <c r="F32" s="12">
        <v>0</v>
      </c>
      <c r="G32" s="12">
        <v>1</v>
      </c>
      <c r="H32" s="12">
        <v>0</v>
      </c>
      <c r="I32" s="12">
        <v>0</v>
      </c>
      <c r="J32" s="4">
        <v>0</v>
      </c>
    </row>
    <row r="33" spans="1:10" ht="17.25" customHeight="1">
      <c r="A33" s="9"/>
      <c r="B33" s="2" t="s">
        <v>26</v>
      </c>
      <c r="C33" s="12">
        <f t="shared" si="4"/>
        <v>17</v>
      </c>
      <c r="D33" s="12">
        <v>5</v>
      </c>
      <c r="E33" s="12">
        <v>3</v>
      </c>
      <c r="F33" s="12">
        <v>4</v>
      </c>
      <c r="G33" s="12">
        <v>2</v>
      </c>
      <c r="H33" s="12">
        <v>0</v>
      </c>
      <c r="I33" s="12">
        <v>3</v>
      </c>
      <c r="J33" s="4">
        <v>0</v>
      </c>
    </row>
    <row r="34" spans="1:10" ht="17.25" customHeight="1">
      <c r="A34" s="9" t="s">
        <v>9</v>
      </c>
      <c r="B34" s="2" t="s">
        <v>24</v>
      </c>
      <c r="C34" s="12">
        <f t="shared" si="4"/>
        <v>0</v>
      </c>
      <c r="D34" s="12">
        <f aca="true" t="shared" si="13" ref="D34:J34">SUM(D35:D36)</f>
        <v>0</v>
      </c>
      <c r="E34" s="12">
        <f t="shared" si="13"/>
        <v>0</v>
      </c>
      <c r="F34" s="12">
        <f t="shared" si="13"/>
        <v>0</v>
      </c>
      <c r="G34" s="12">
        <f t="shared" si="13"/>
        <v>0</v>
      </c>
      <c r="H34" s="12">
        <f t="shared" si="13"/>
        <v>0</v>
      </c>
      <c r="I34" s="12">
        <f t="shared" si="13"/>
        <v>0</v>
      </c>
      <c r="J34" s="15">
        <f t="shared" si="13"/>
        <v>0</v>
      </c>
    </row>
    <row r="35" spans="1:10" ht="17.25" customHeight="1">
      <c r="A35" s="9"/>
      <c r="B35" s="2" t="s">
        <v>25</v>
      </c>
      <c r="C35" s="12">
        <f t="shared" si="4"/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4">
        <v>0</v>
      </c>
    </row>
    <row r="36" spans="1:10" ht="17.25" customHeight="1">
      <c r="A36" s="9"/>
      <c r="B36" s="2" t="s">
        <v>26</v>
      </c>
      <c r="C36" s="12">
        <f t="shared" si="4"/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4">
        <v>0</v>
      </c>
    </row>
    <row r="37" spans="1:10" ht="17.25" customHeight="1">
      <c r="A37" s="9" t="s">
        <v>10</v>
      </c>
      <c r="B37" s="2" t="s">
        <v>24</v>
      </c>
      <c r="C37" s="12">
        <f t="shared" si="4"/>
        <v>3</v>
      </c>
      <c r="D37" s="12">
        <f aca="true" t="shared" si="14" ref="D37:J37">SUM(D38:D39)</f>
        <v>1</v>
      </c>
      <c r="E37" s="12">
        <f t="shared" si="14"/>
        <v>0</v>
      </c>
      <c r="F37" s="12">
        <f t="shared" si="14"/>
        <v>0</v>
      </c>
      <c r="G37" s="12">
        <f t="shared" si="14"/>
        <v>1</v>
      </c>
      <c r="H37" s="12">
        <f t="shared" si="14"/>
        <v>0</v>
      </c>
      <c r="I37" s="12">
        <f t="shared" si="14"/>
        <v>1</v>
      </c>
      <c r="J37" s="15">
        <f t="shared" si="14"/>
        <v>0</v>
      </c>
    </row>
    <row r="38" spans="1:10" ht="17.25" customHeight="1">
      <c r="A38" s="9"/>
      <c r="B38" s="2" t="s">
        <v>25</v>
      </c>
      <c r="C38" s="12">
        <f t="shared" si="4"/>
        <v>3</v>
      </c>
      <c r="D38" s="12">
        <v>1</v>
      </c>
      <c r="E38" s="12">
        <v>0</v>
      </c>
      <c r="F38" s="12">
        <v>0</v>
      </c>
      <c r="G38" s="12">
        <v>1</v>
      </c>
      <c r="H38" s="12">
        <v>0</v>
      </c>
      <c r="I38" s="29">
        <v>1</v>
      </c>
      <c r="J38" s="4">
        <v>0</v>
      </c>
    </row>
    <row r="39" spans="1:10" ht="17.25" customHeight="1">
      <c r="A39" s="9"/>
      <c r="B39" s="2" t="s">
        <v>26</v>
      </c>
      <c r="C39" s="12">
        <f t="shared" si="4"/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29">
        <v>0</v>
      </c>
      <c r="J39" s="4">
        <v>0</v>
      </c>
    </row>
    <row r="40" spans="1:10" ht="17.25" customHeight="1">
      <c r="A40" s="9" t="s">
        <v>11</v>
      </c>
      <c r="B40" s="2" t="s">
        <v>24</v>
      </c>
      <c r="C40" s="12">
        <f t="shared" si="4"/>
        <v>1</v>
      </c>
      <c r="D40" s="12">
        <f aca="true" t="shared" si="15" ref="D40:J40">SUM(D41:D42)</f>
        <v>0</v>
      </c>
      <c r="E40" s="12">
        <f t="shared" si="15"/>
        <v>0</v>
      </c>
      <c r="F40" s="12">
        <f t="shared" si="15"/>
        <v>0</v>
      </c>
      <c r="G40" s="12">
        <f t="shared" si="15"/>
        <v>1</v>
      </c>
      <c r="H40" s="12">
        <f t="shared" si="15"/>
        <v>0</v>
      </c>
      <c r="I40" s="12">
        <f t="shared" si="15"/>
        <v>0</v>
      </c>
      <c r="J40" s="15">
        <f t="shared" si="15"/>
        <v>0</v>
      </c>
    </row>
    <row r="41" spans="1:10" ht="17.25" customHeight="1">
      <c r="A41" s="9"/>
      <c r="B41" s="2" t="s">
        <v>25</v>
      </c>
      <c r="C41" s="12">
        <f t="shared" si="4"/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4">
        <v>0</v>
      </c>
    </row>
    <row r="42" spans="1:10" ht="17.25" customHeight="1">
      <c r="A42" s="9"/>
      <c r="B42" s="2" t="s">
        <v>26</v>
      </c>
      <c r="C42" s="12">
        <f t="shared" si="4"/>
        <v>1</v>
      </c>
      <c r="D42" s="12">
        <v>0</v>
      </c>
      <c r="E42" s="12">
        <v>0</v>
      </c>
      <c r="F42" s="12">
        <v>0</v>
      </c>
      <c r="G42" s="12">
        <v>1</v>
      </c>
      <c r="H42" s="12">
        <v>0</v>
      </c>
      <c r="I42" s="12">
        <v>0</v>
      </c>
      <c r="J42" s="4">
        <v>0</v>
      </c>
    </row>
    <row r="43" spans="1:10" ht="17.25" customHeight="1">
      <c r="A43" s="9" t="s">
        <v>12</v>
      </c>
      <c r="B43" s="2" t="s">
        <v>24</v>
      </c>
      <c r="C43" s="12">
        <f t="shared" si="4"/>
        <v>1</v>
      </c>
      <c r="D43" s="12">
        <f aca="true" t="shared" si="16" ref="D43:J43">SUM(D44:D45)</f>
        <v>1</v>
      </c>
      <c r="E43" s="12">
        <f t="shared" si="16"/>
        <v>0</v>
      </c>
      <c r="F43" s="12">
        <f t="shared" si="16"/>
        <v>0</v>
      </c>
      <c r="G43" s="12">
        <f t="shared" si="16"/>
        <v>0</v>
      </c>
      <c r="H43" s="12">
        <f t="shared" si="16"/>
        <v>0</v>
      </c>
      <c r="I43" s="12">
        <f t="shared" si="16"/>
        <v>0</v>
      </c>
      <c r="J43" s="15">
        <f t="shared" si="16"/>
        <v>0</v>
      </c>
    </row>
    <row r="44" spans="1:10" ht="17.25" customHeight="1">
      <c r="A44" s="9"/>
      <c r="B44" s="2" t="s">
        <v>25</v>
      </c>
      <c r="C44" s="12">
        <f t="shared" si="4"/>
        <v>1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4">
        <v>0</v>
      </c>
    </row>
    <row r="45" spans="1:10" ht="17.25" customHeight="1">
      <c r="A45" s="9"/>
      <c r="B45" s="2" t="s">
        <v>26</v>
      </c>
      <c r="C45" s="12">
        <f t="shared" si="4"/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4">
        <v>0</v>
      </c>
    </row>
    <row r="46" spans="1:10" ht="17.25" customHeight="1">
      <c r="A46" s="9" t="s">
        <v>13</v>
      </c>
      <c r="B46" s="2" t="s">
        <v>24</v>
      </c>
      <c r="C46" s="12">
        <f t="shared" si="4"/>
        <v>0</v>
      </c>
      <c r="D46" s="12">
        <f aca="true" t="shared" si="17" ref="D46:J46">SUM(D47:D48)</f>
        <v>0</v>
      </c>
      <c r="E46" s="12">
        <f t="shared" si="17"/>
        <v>0</v>
      </c>
      <c r="F46" s="12">
        <f t="shared" si="17"/>
        <v>0</v>
      </c>
      <c r="G46" s="12">
        <f t="shared" si="17"/>
        <v>0</v>
      </c>
      <c r="H46" s="12">
        <f t="shared" si="17"/>
        <v>0</v>
      </c>
      <c r="I46" s="12">
        <f t="shared" si="17"/>
        <v>0</v>
      </c>
      <c r="J46" s="15">
        <f t="shared" si="17"/>
        <v>0</v>
      </c>
    </row>
    <row r="47" spans="1:10" ht="17.25" customHeight="1">
      <c r="A47" s="9"/>
      <c r="B47" s="2" t="s">
        <v>25</v>
      </c>
      <c r="C47" s="12">
        <f t="shared" si="4"/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4">
        <v>0</v>
      </c>
    </row>
    <row r="48" spans="1:10" ht="17.25" customHeight="1">
      <c r="A48" s="9"/>
      <c r="B48" s="2" t="s">
        <v>26</v>
      </c>
      <c r="C48" s="12">
        <f t="shared" si="4"/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4">
        <v>0</v>
      </c>
    </row>
    <row r="49" spans="1:10" ht="17.25" customHeight="1">
      <c r="A49" s="9" t="s">
        <v>14</v>
      </c>
      <c r="B49" s="2" t="s">
        <v>24</v>
      </c>
      <c r="C49" s="12">
        <f t="shared" si="4"/>
        <v>31</v>
      </c>
      <c r="D49" s="12">
        <f aca="true" t="shared" si="18" ref="D49:J49">SUM(D50:D51)</f>
        <v>17</v>
      </c>
      <c r="E49" s="12">
        <f t="shared" si="18"/>
        <v>2</v>
      </c>
      <c r="F49" s="12">
        <f t="shared" si="18"/>
        <v>4</v>
      </c>
      <c r="G49" s="12">
        <f t="shared" si="18"/>
        <v>4</v>
      </c>
      <c r="H49" s="12">
        <f>SUM(H50:H51)</f>
        <v>0</v>
      </c>
      <c r="I49" s="12">
        <f t="shared" si="18"/>
        <v>4</v>
      </c>
      <c r="J49" s="15">
        <f t="shared" si="18"/>
        <v>0</v>
      </c>
    </row>
    <row r="50" spans="1:10" ht="17.25" customHeight="1">
      <c r="A50" s="9"/>
      <c r="B50" s="2" t="s">
        <v>25</v>
      </c>
      <c r="C50" s="12">
        <f t="shared" si="4"/>
        <v>23</v>
      </c>
      <c r="D50" s="12">
        <v>14</v>
      </c>
      <c r="E50" s="12">
        <v>1</v>
      </c>
      <c r="F50" s="12">
        <v>2</v>
      </c>
      <c r="G50" s="12">
        <v>3</v>
      </c>
      <c r="H50" s="12">
        <v>0</v>
      </c>
      <c r="I50" s="12">
        <v>3</v>
      </c>
      <c r="J50" s="4">
        <v>0</v>
      </c>
    </row>
    <row r="51" spans="1:10" ht="17.25" customHeight="1">
      <c r="A51" s="9"/>
      <c r="B51" s="2" t="s">
        <v>26</v>
      </c>
      <c r="C51" s="12">
        <f t="shared" si="4"/>
        <v>8</v>
      </c>
      <c r="D51" s="12">
        <v>3</v>
      </c>
      <c r="E51" s="12">
        <v>1</v>
      </c>
      <c r="F51" s="12">
        <v>2</v>
      </c>
      <c r="G51" s="12">
        <v>1</v>
      </c>
      <c r="H51" s="12">
        <v>0</v>
      </c>
      <c r="I51" s="12">
        <v>1</v>
      </c>
      <c r="J51" s="4">
        <v>0</v>
      </c>
    </row>
    <row r="52" spans="1:10" ht="17.25" customHeight="1">
      <c r="A52" s="9" t="s">
        <v>15</v>
      </c>
      <c r="B52" s="2" t="s">
        <v>24</v>
      </c>
      <c r="C52" s="12">
        <f t="shared" si="4"/>
        <v>16</v>
      </c>
      <c r="D52" s="12">
        <f aca="true" t="shared" si="19" ref="D52:J52">SUM(D53:D54)</f>
        <v>8</v>
      </c>
      <c r="E52" s="12">
        <f t="shared" si="19"/>
        <v>1</v>
      </c>
      <c r="F52" s="12">
        <f t="shared" si="19"/>
        <v>4</v>
      </c>
      <c r="G52" s="12">
        <f t="shared" si="19"/>
        <v>0</v>
      </c>
      <c r="H52" s="12">
        <f t="shared" si="19"/>
        <v>2</v>
      </c>
      <c r="I52" s="12">
        <f t="shared" si="19"/>
        <v>1</v>
      </c>
      <c r="J52" s="15">
        <f t="shared" si="19"/>
        <v>0</v>
      </c>
    </row>
    <row r="53" spans="1:10" ht="17.25" customHeight="1">
      <c r="A53" s="9"/>
      <c r="B53" s="2" t="s">
        <v>25</v>
      </c>
      <c r="C53" s="12">
        <f t="shared" si="4"/>
        <v>2</v>
      </c>
      <c r="D53" s="12">
        <v>1</v>
      </c>
      <c r="E53" s="12">
        <v>0</v>
      </c>
      <c r="F53" s="12">
        <v>0</v>
      </c>
      <c r="G53" s="12">
        <v>0</v>
      </c>
      <c r="H53" s="12">
        <v>1</v>
      </c>
      <c r="I53" s="12">
        <v>0</v>
      </c>
      <c r="J53" s="4">
        <v>0</v>
      </c>
    </row>
    <row r="54" spans="1:10" ht="17.25" customHeight="1">
      <c r="A54" s="9"/>
      <c r="B54" s="2" t="s">
        <v>26</v>
      </c>
      <c r="C54" s="12">
        <f t="shared" si="4"/>
        <v>14</v>
      </c>
      <c r="D54" s="12">
        <v>7</v>
      </c>
      <c r="E54" s="12">
        <v>1</v>
      </c>
      <c r="F54" s="12">
        <v>4</v>
      </c>
      <c r="G54" s="12">
        <v>0</v>
      </c>
      <c r="H54" s="12">
        <v>1</v>
      </c>
      <c r="I54" s="12">
        <v>1</v>
      </c>
      <c r="J54" s="4">
        <v>0</v>
      </c>
    </row>
    <row r="55" spans="1:10" ht="17.25" customHeight="1">
      <c r="A55" s="9" t="s">
        <v>16</v>
      </c>
      <c r="B55" s="2" t="s">
        <v>24</v>
      </c>
      <c r="C55" s="12">
        <f t="shared" si="4"/>
        <v>0</v>
      </c>
      <c r="D55" s="12">
        <f aca="true" t="shared" si="20" ref="D55:J55">SUM(D56:D57)</f>
        <v>0</v>
      </c>
      <c r="E55" s="12">
        <f t="shared" si="20"/>
        <v>0</v>
      </c>
      <c r="F55" s="12">
        <f t="shared" si="20"/>
        <v>0</v>
      </c>
      <c r="G55" s="12">
        <f t="shared" si="20"/>
        <v>0</v>
      </c>
      <c r="H55" s="12">
        <f t="shared" si="20"/>
        <v>0</v>
      </c>
      <c r="I55" s="12">
        <f t="shared" si="20"/>
        <v>0</v>
      </c>
      <c r="J55" s="15">
        <f t="shared" si="20"/>
        <v>0</v>
      </c>
    </row>
    <row r="56" spans="1:10" ht="17.25" customHeight="1">
      <c r="A56" s="9"/>
      <c r="B56" s="2" t="s">
        <v>25</v>
      </c>
      <c r="C56" s="12">
        <f t="shared" si="4"/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4">
        <v>0</v>
      </c>
    </row>
    <row r="57" spans="1:10" ht="17.25" customHeight="1">
      <c r="A57" s="9"/>
      <c r="B57" s="2" t="s">
        <v>26</v>
      </c>
      <c r="C57" s="12">
        <f t="shared" si="4"/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4">
        <v>0</v>
      </c>
    </row>
    <row r="58" spans="1:10" ht="17.25" customHeight="1">
      <c r="A58" s="9" t="s">
        <v>17</v>
      </c>
      <c r="B58" s="2" t="s">
        <v>24</v>
      </c>
      <c r="C58" s="12">
        <f t="shared" si="4"/>
        <v>0</v>
      </c>
      <c r="D58" s="12">
        <f aca="true" t="shared" si="21" ref="D58:J58">SUM(D59:D60)</f>
        <v>0</v>
      </c>
      <c r="E58" s="12">
        <f t="shared" si="21"/>
        <v>0</v>
      </c>
      <c r="F58" s="12">
        <f t="shared" si="21"/>
        <v>0</v>
      </c>
      <c r="G58" s="12">
        <f t="shared" si="21"/>
        <v>0</v>
      </c>
      <c r="H58" s="12">
        <f t="shared" si="21"/>
        <v>0</v>
      </c>
      <c r="I58" s="12">
        <f t="shared" si="21"/>
        <v>0</v>
      </c>
      <c r="J58" s="15">
        <f t="shared" si="21"/>
        <v>0</v>
      </c>
    </row>
    <row r="59" spans="1:10" ht="17.25" customHeight="1">
      <c r="A59" s="9"/>
      <c r="B59" s="2" t="s">
        <v>25</v>
      </c>
      <c r="C59" s="12">
        <f t="shared" si="4"/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4">
        <v>0</v>
      </c>
    </row>
    <row r="60" spans="1:10" ht="17.25" customHeight="1">
      <c r="A60" s="9"/>
      <c r="B60" s="2" t="s">
        <v>26</v>
      </c>
      <c r="C60" s="12">
        <f t="shared" si="4"/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4">
        <v>0</v>
      </c>
    </row>
    <row r="61" spans="1:10" ht="17.25" customHeight="1">
      <c r="A61" s="9" t="s">
        <v>18</v>
      </c>
      <c r="B61" s="2" t="s">
        <v>24</v>
      </c>
      <c r="C61" s="12">
        <f t="shared" si="4"/>
        <v>1</v>
      </c>
      <c r="D61" s="12">
        <f aca="true" t="shared" si="22" ref="D61:J61">SUM(D62:D63)</f>
        <v>1</v>
      </c>
      <c r="E61" s="12">
        <f t="shared" si="22"/>
        <v>0</v>
      </c>
      <c r="F61" s="12">
        <f t="shared" si="22"/>
        <v>0</v>
      </c>
      <c r="G61" s="12">
        <f t="shared" si="22"/>
        <v>0</v>
      </c>
      <c r="H61" s="12">
        <f t="shared" si="22"/>
        <v>0</v>
      </c>
      <c r="I61" s="12">
        <f t="shared" si="22"/>
        <v>0</v>
      </c>
      <c r="J61" s="15">
        <f t="shared" si="22"/>
        <v>0</v>
      </c>
    </row>
    <row r="62" spans="1:10" ht="17.25" customHeight="1">
      <c r="A62" s="9"/>
      <c r="B62" s="2" t="s">
        <v>25</v>
      </c>
      <c r="C62" s="12">
        <f t="shared" si="4"/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4">
        <v>0</v>
      </c>
    </row>
    <row r="63" spans="1:10" ht="17.25" customHeight="1">
      <c r="A63" s="9"/>
      <c r="B63" s="2" t="s">
        <v>26</v>
      </c>
      <c r="C63" s="12">
        <f t="shared" si="4"/>
        <v>1</v>
      </c>
      <c r="D63" s="12">
        <v>1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4">
        <v>0</v>
      </c>
    </row>
    <row r="64" spans="1:10" ht="17.25" customHeight="1">
      <c r="A64" s="9" t="s">
        <v>19</v>
      </c>
      <c r="B64" s="2" t="s">
        <v>24</v>
      </c>
      <c r="C64" s="12">
        <f t="shared" si="4"/>
        <v>3</v>
      </c>
      <c r="D64" s="12">
        <f aca="true" t="shared" si="23" ref="D64:J64">SUM(D65:D66)</f>
        <v>0</v>
      </c>
      <c r="E64" s="12">
        <f t="shared" si="23"/>
        <v>2</v>
      </c>
      <c r="F64" s="12">
        <f t="shared" si="23"/>
        <v>0</v>
      </c>
      <c r="G64" s="12">
        <f t="shared" si="23"/>
        <v>0</v>
      </c>
      <c r="H64" s="12">
        <f t="shared" si="23"/>
        <v>0</v>
      </c>
      <c r="I64" s="12">
        <f t="shared" si="23"/>
        <v>1</v>
      </c>
      <c r="J64" s="15">
        <f t="shared" si="23"/>
        <v>0</v>
      </c>
    </row>
    <row r="65" spans="1:10" ht="17.25" customHeight="1">
      <c r="A65" s="9"/>
      <c r="B65" s="2" t="s">
        <v>25</v>
      </c>
      <c r="C65" s="12">
        <f t="shared" si="4"/>
        <v>2</v>
      </c>
      <c r="D65" s="12">
        <v>0</v>
      </c>
      <c r="E65" s="12">
        <v>1</v>
      </c>
      <c r="F65" s="12">
        <v>0</v>
      </c>
      <c r="G65" s="12">
        <v>0</v>
      </c>
      <c r="H65" s="12">
        <v>0</v>
      </c>
      <c r="I65" s="12">
        <v>1</v>
      </c>
      <c r="J65" s="4">
        <v>0</v>
      </c>
    </row>
    <row r="66" spans="1:10" ht="17.25" customHeight="1">
      <c r="A66" s="9"/>
      <c r="B66" s="2" t="s">
        <v>26</v>
      </c>
      <c r="C66" s="12">
        <f t="shared" si="4"/>
        <v>1</v>
      </c>
      <c r="D66" s="12">
        <v>0</v>
      </c>
      <c r="E66" s="12">
        <v>1</v>
      </c>
      <c r="F66" s="12">
        <v>0</v>
      </c>
      <c r="G66" s="12">
        <v>0</v>
      </c>
      <c r="H66" s="12">
        <v>0</v>
      </c>
      <c r="I66" s="12">
        <v>0</v>
      </c>
      <c r="J66" s="4">
        <v>0</v>
      </c>
    </row>
    <row r="67" spans="1:10" ht="17.25" customHeight="1">
      <c r="A67" s="9" t="s">
        <v>20</v>
      </c>
      <c r="B67" s="2" t="s">
        <v>24</v>
      </c>
      <c r="C67" s="12">
        <f t="shared" si="4"/>
        <v>30</v>
      </c>
      <c r="D67" s="12">
        <f aca="true" t="shared" si="24" ref="D67:J67">SUM(D68:D69)</f>
        <v>13</v>
      </c>
      <c r="E67" s="12">
        <f t="shared" si="24"/>
        <v>6</v>
      </c>
      <c r="F67" s="12">
        <f t="shared" si="24"/>
        <v>4</v>
      </c>
      <c r="G67" s="12">
        <f t="shared" si="24"/>
        <v>3</v>
      </c>
      <c r="H67" s="12">
        <f t="shared" si="24"/>
        <v>0</v>
      </c>
      <c r="I67" s="12">
        <f t="shared" si="24"/>
        <v>3</v>
      </c>
      <c r="J67" s="15">
        <f t="shared" si="24"/>
        <v>1</v>
      </c>
    </row>
    <row r="68" spans="1:10" ht="17.25" customHeight="1">
      <c r="A68" s="9"/>
      <c r="B68" s="2" t="s">
        <v>25</v>
      </c>
      <c r="C68" s="12">
        <f t="shared" si="4"/>
        <v>16</v>
      </c>
      <c r="D68" s="12">
        <v>8</v>
      </c>
      <c r="E68" s="12">
        <v>3</v>
      </c>
      <c r="F68" s="12">
        <v>2</v>
      </c>
      <c r="G68" s="12">
        <v>1</v>
      </c>
      <c r="H68" s="12">
        <v>0</v>
      </c>
      <c r="I68" s="12">
        <v>1</v>
      </c>
      <c r="J68" s="4">
        <v>1</v>
      </c>
    </row>
    <row r="69" spans="1:10" ht="17.25" customHeight="1">
      <c r="A69" s="9"/>
      <c r="B69" s="2" t="s">
        <v>26</v>
      </c>
      <c r="C69" s="12">
        <f t="shared" si="4"/>
        <v>14</v>
      </c>
      <c r="D69" s="12">
        <v>5</v>
      </c>
      <c r="E69" s="12">
        <v>3</v>
      </c>
      <c r="F69" s="12">
        <v>2</v>
      </c>
      <c r="G69" s="12">
        <v>2</v>
      </c>
      <c r="H69" s="12">
        <v>0</v>
      </c>
      <c r="I69" s="12">
        <v>2</v>
      </c>
      <c r="J69" s="4">
        <v>0</v>
      </c>
    </row>
    <row r="70" spans="1:10" ht="17.25" customHeight="1">
      <c r="A70" s="9" t="s">
        <v>21</v>
      </c>
      <c r="B70" s="2" t="s">
        <v>24</v>
      </c>
      <c r="C70" s="12">
        <f t="shared" si="4"/>
        <v>0</v>
      </c>
      <c r="D70" s="12">
        <f aca="true" t="shared" si="25" ref="D70:J70">SUM(D71:D72)</f>
        <v>0</v>
      </c>
      <c r="E70" s="12">
        <f t="shared" si="25"/>
        <v>0</v>
      </c>
      <c r="F70" s="12">
        <f t="shared" si="25"/>
        <v>0</v>
      </c>
      <c r="G70" s="12">
        <f t="shared" si="25"/>
        <v>0</v>
      </c>
      <c r="H70" s="12">
        <f t="shared" si="25"/>
        <v>0</v>
      </c>
      <c r="I70" s="12">
        <f t="shared" si="25"/>
        <v>0</v>
      </c>
      <c r="J70" s="15">
        <f t="shared" si="25"/>
        <v>0</v>
      </c>
    </row>
    <row r="71" spans="1:10" ht="17.25" customHeight="1">
      <c r="A71" s="9"/>
      <c r="B71" s="2" t="s">
        <v>25</v>
      </c>
      <c r="C71" s="12">
        <f t="shared" si="4"/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4">
        <v>0</v>
      </c>
    </row>
    <row r="72" spans="1:10" ht="17.25" customHeight="1">
      <c r="A72" s="9"/>
      <c r="B72" s="2" t="s">
        <v>26</v>
      </c>
      <c r="C72" s="12">
        <f aca="true" t="shared" si="26" ref="C72:C78">SUM(D72:J72)</f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4">
        <v>0</v>
      </c>
    </row>
    <row r="73" spans="1:10" ht="17.25" customHeight="1">
      <c r="A73" s="9" t="s">
        <v>22</v>
      </c>
      <c r="B73" s="2" t="s">
        <v>24</v>
      </c>
      <c r="C73" s="12">
        <f t="shared" si="26"/>
        <v>1</v>
      </c>
      <c r="D73" s="12">
        <f aca="true" t="shared" si="27" ref="D73:J73">SUM(D74:D75)</f>
        <v>0</v>
      </c>
      <c r="E73" s="12">
        <f t="shared" si="27"/>
        <v>0</v>
      </c>
      <c r="F73" s="12">
        <f t="shared" si="27"/>
        <v>0</v>
      </c>
      <c r="G73" s="12">
        <f t="shared" si="27"/>
        <v>1</v>
      </c>
      <c r="H73" s="12">
        <f t="shared" si="27"/>
        <v>0</v>
      </c>
      <c r="I73" s="12">
        <f t="shared" si="27"/>
        <v>0</v>
      </c>
      <c r="J73" s="15">
        <f t="shared" si="27"/>
        <v>0</v>
      </c>
    </row>
    <row r="74" spans="1:10" ht="17.25" customHeight="1">
      <c r="A74" s="9"/>
      <c r="B74" s="2" t="s">
        <v>25</v>
      </c>
      <c r="C74" s="12">
        <f t="shared" si="26"/>
        <v>1</v>
      </c>
      <c r="D74" s="12">
        <v>0</v>
      </c>
      <c r="E74" s="12">
        <v>0</v>
      </c>
      <c r="F74" s="12">
        <v>0</v>
      </c>
      <c r="G74" s="12">
        <v>1</v>
      </c>
      <c r="H74" s="12">
        <v>0</v>
      </c>
      <c r="I74" s="12">
        <v>0</v>
      </c>
      <c r="J74" s="4">
        <v>0</v>
      </c>
    </row>
    <row r="75" spans="1:10" ht="17.25" customHeight="1">
      <c r="A75" s="9"/>
      <c r="B75" s="2" t="s">
        <v>26</v>
      </c>
      <c r="C75" s="12">
        <f t="shared" si="26"/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4">
        <v>0</v>
      </c>
    </row>
    <row r="76" spans="1:10" ht="17.25" customHeight="1">
      <c r="A76" s="9" t="s">
        <v>23</v>
      </c>
      <c r="B76" s="2" t="s">
        <v>24</v>
      </c>
      <c r="C76" s="12">
        <f t="shared" si="26"/>
        <v>0</v>
      </c>
      <c r="D76" s="12">
        <f aca="true" t="shared" si="28" ref="D76:J76">SUM(D77:D78)</f>
        <v>0</v>
      </c>
      <c r="E76" s="12">
        <f t="shared" si="28"/>
        <v>0</v>
      </c>
      <c r="F76" s="12">
        <f t="shared" si="28"/>
        <v>0</v>
      </c>
      <c r="G76" s="12">
        <f t="shared" si="28"/>
        <v>0</v>
      </c>
      <c r="H76" s="12">
        <f t="shared" si="28"/>
        <v>0</v>
      </c>
      <c r="I76" s="12">
        <f t="shared" si="28"/>
        <v>0</v>
      </c>
      <c r="J76" s="15">
        <f t="shared" si="28"/>
        <v>0</v>
      </c>
    </row>
    <row r="77" spans="1:10" ht="17.25" customHeight="1">
      <c r="A77" s="9"/>
      <c r="B77" s="2" t="s">
        <v>25</v>
      </c>
      <c r="C77" s="12">
        <f t="shared" si="26"/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4">
        <v>0</v>
      </c>
    </row>
    <row r="78" spans="1:10" ht="17.25" customHeight="1">
      <c r="A78" s="9"/>
      <c r="B78" s="17" t="s">
        <v>26</v>
      </c>
      <c r="C78" s="12">
        <f t="shared" si="26"/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8">
        <v>0</v>
      </c>
    </row>
    <row r="79" spans="1:11" ht="17.25" customHeight="1">
      <c r="A79" s="16" t="s">
        <v>36</v>
      </c>
      <c r="B79" s="19" t="s">
        <v>24</v>
      </c>
      <c r="C79" s="12">
        <f aca="true" t="shared" si="29" ref="C79:C96">SUM(D79:K79)</f>
        <v>0</v>
      </c>
      <c r="D79" s="12">
        <f aca="true" t="shared" si="30" ref="D79:J79">SUM(D80:D81)</f>
        <v>0</v>
      </c>
      <c r="E79" s="12">
        <f t="shared" si="30"/>
        <v>0</v>
      </c>
      <c r="F79" s="12">
        <f t="shared" si="30"/>
        <v>0</v>
      </c>
      <c r="G79" s="12">
        <f t="shared" si="30"/>
        <v>0</v>
      </c>
      <c r="H79" s="12">
        <f t="shared" si="30"/>
        <v>0</v>
      </c>
      <c r="I79" s="12">
        <f t="shared" si="30"/>
        <v>0</v>
      </c>
      <c r="J79" s="15">
        <f t="shared" si="30"/>
        <v>0</v>
      </c>
      <c r="K79" s="18"/>
    </row>
    <row r="80" spans="1:11" ht="17.25" customHeight="1">
      <c r="A80" s="16"/>
      <c r="B80" s="19" t="s">
        <v>25</v>
      </c>
      <c r="C80" s="12">
        <f t="shared" si="29"/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5">
        <v>0</v>
      </c>
      <c r="K80" s="18"/>
    </row>
    <row r="81" spans="1:11" ht="17.25" customHeight="1">
      <c r="A81" s="16"/>
      <c r="B81" s="19" t="s">
        <v>26</v>
      </c>
      <c r="C81" s="12">
        <f t="shared" si="29"/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5">
        <v>0</v>
      </c>
      <c r="K81" s="18"/>
    </row>
    <row r="82" spans="1:11" ht="17.25" customHeight="1">
      <c r="A82" s="16" t="s">
        <v>37</v>
      </c>
      <c r="B82" s="19" t="s">
        <v>24</v>
      </c>
      <c r="C82" s="12">
        <f t="shared" si="29"/>
        <v>0</v>
      </c>
      <c r="D82" s="12">
        <f aca="true" t="shared" si="31" ref="D82:J82">SUM(D83:D84)</f>
        <v>0</v>
      </c>
      <c r="E82" s="12">
        <f t="shared" si="31"/>
        <v>0</v>
      </c>
      <c r="F82" s="12">
        <f t="shared" si="31"/>
        <v>0</v>
      </c>
      <c r="G82" s="12">
        <f t="shared" si="31"/>
        <v>0</v>
      </c>
      <c r="H82" s="12">
        <f t="shared" si="31"/>
        <v>0</v>
      </c>
      <c r="I82" s="12">
        <f t="shared" si="31"/>
        <v>0</v>
      </c>
      <c r="J82" s="15">
        <f t="shared" si="31"/>
        <v>0</v>
      </c>
      <c r="K82" s="18"/>
    </row>
    <row r="83" spans="1:11" ht="17.25" customHeight="1">
      <c r="A83" s="16"/>
      <c r="B83" s="19" t="s">
        <v>25</v>
      </c>
      <c r="C83" s="12">
        <f t="shared" si="29"/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5">
        <v>0</v>
      </c>
      <c r="K83" s="18"/>
    </row>
    <row r="84" spans="1:11" ht="17.25" customHeight="1">
      <c r="A84" s="16"/>
      <c r="B84" s="19" t="s">
        <v>26</v>
      </c>
      <c r="C84" s="12">
        <f t="shared" si="29"/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5">
        <v>0</v>
      </c>
      <c r="K84" s="18"/>
    </row>
    <row r="85" spans="1:11" ht="17.25" customHeight="1">
      <c r="A85" s="16" t="s">
        <v>38</v>
      </c>
      <c r="B85" s="19" t="s">
        <v>24</v>
      </c>
      <c r="C85" s="12">
        <f t="shared" si="29"/>
        <v>0</v>
      </c>
      <c r="D85" s="12">
        <f aca="true" t="shared" si="32" ref="D85:J85">SUM(D86:D87)</f>
        <v>0</v>
      </c>
      <c r="E85" s="12">
        <f t="shared" si="32"/>
        <v>0</v>
      </c>
      <c r="F85" s="12">
        <f t="shared" si="32"/>
        <v>0</v>
      </c>
      <c r="G85" s="12">
        <f t="shared" si="32"/>
        <v>0</v>
      </c>
      <c r="H85" s="12">
        <f t="shared" si="32"/>
        <v>0</v>
      </c>
      <c r="I85" s="12">
        <f t="shared" si="32"/>
        <v>0</v>
      </c>
      <c r="J85" s="15">
        <f t="shared" si="32"/>
        <v>0</v>
      </c>
      <c r="K85" s="18"/>
    </row>
    <row r="86" spans="1:11" ht="17.25" customHeight="1">
      <c r="A86" s="16"/>
      <c r="B86" s="19" t="s">
        <v>25</v>
      </c>
      <c r="C86" s="12">
        <f t="shared" si="29"/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5">
        <v>0</v>
      </c>
      <c r="K86" s="18"/>
    </row>
    <row r="87" spans="1:11" ht="17.25" customHeight="1">
      <c r="A87" s="16"/>
      <c r="B87" s="19" t="s">
        <v>26</v>
      </c>
      <c r="C87" s="12">
        <f t="shared" si="29"/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5">
        <v>0</v>
      </c>
      <c r="K87" s="18"/>
    </row>
    <row r="88" spans="1:11" ht="17.25" customHeight="1">
      <c r="A88" s="16" t="s">
        <v>39</v>
      </c>
      <c r="B88" s="19" t="s">
        <v>24</v>
      </c>
      <c r="C88" s="12">
        <f t="shared" si="29"/>
        <v>0</v>
      </c>
      <c r="D88" s="12">
        <f aca="true" t="shared" si="33" ref="D88:J88">SUM(D89:D90)</f>
        <v>0</v>
      </c>
      <c r="E88" s="12">
        <f t="shared" si="33"/>
        <v>0</v>
      </c>
      <c r="F88" s="12">
        <f t="shared" si="33"/>
        <v>0</v>
      </c>
      <c r="G88" s="12">
        <f t="shared" si="33"/>
        <v>0</v>
      </c>
      <c r="H88" s="12">
        <f t="shared" si="33"/>
        <v>0</v>
      </c>
      <c r="I88" s="12">
        <f t="shared" si="33"/>
        <v>0</v>
      </c>
      <c r="J88" s="15">
        <f t="shared" si="33"/>
        <v>0</v>
      </c>
      <c r="K88" s="18"/>
    </row>
    <row r="89" spans="1:11" ht="17.25" customHeight="1">
      <c r="A89" s="16"/>
      <c r="B89" s="19" t="s">
        <v>25</v>
      </c>
      <c r="C89" s="12">
        <f t="shared" si="29"/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5">
        <v>0</v>
      </c>
      <c r="K89" s="18"/>
    </row>
    <row r="90" spans="1:11" ht="17.25" customHeight="1">
      <c r="A90" s="16"/>
      <c r="B90" s="19" t="s">
        <v>26</v>
      </c>
      <c r="C90" s="12">
        <f t="shared" si="29"/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5">
        <v>0</v>
      </c>
      <c r="K90" s="18"/>
    </row>
    <row r="91" spans="1:11" ht="17.25" customHeight="1">
      <c r="A91" s="16" t="s">
        <v>40</v>
      </c>
      <c r="B91" s="19" t="s">
        <v>24</v>
      </c>
      <c r="C91" s="12">
        <f t="shared" si="29"/>
        <v>0</v>
      </c>
      <c r="D91" s="12">
        <f aca="true" t="shared" si="34" ref="D91:J91">SUM(D92:D93)</f>
        <v>0</v>
      </c>
      <c r="E91" s="12">
        <f t="shared" si="34"/>
        <v>0</v>
      </c>
      <c r="F91" s="12">
        <f t="shared" si="34"/>
        <v>0</v>
      </c>
      <c r="G91" s="12">
        <f t="shared" si="34"/>
        <v>0</v>
      </c>
      <c r="H91" s="12">
        <f t="shared" si="34"/>
        <v>0</v>
      </c>
      <c r="I91" s="12">
        <f t="shared" si="34"/>
        <v>0</v>
      </c>
      <c r="J91" s="15">
        <f t="shared" si="34"/>
        <v>0</v>
      </c>
      <c r="K91" s="18"/>
    </row>
    <row r="92" spans="1:11" ht="17.25" customHeight="1">
      <c r="A92" s="16"/>
      <c r="B92" s="19" t="s">
        <v>25</v>
      </c>
      <c r="C92" s="12">
        <f t="shared" si="29"/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5">
        <v>0</v>
      </c>
      <c r="K92" s="18"/>
    </row>
    <row r="93" spans="1:11" ht="17.25" customHeight="1">
      <c r="A93" s="16"/>
      <c r="B93" s="19" t="s">
        <v>26</v>
      </c>
      <c r="C93" s="12">
        <f t="shared" si="29"/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5">
        <v>0</v>
      </c>
      <c r="K93" s="18"/>
    </row>
    <row r="94" spans="1:11" ht="75" customHeight="1">
      <c r="A94" s="20" t="s">
        <v>41</v>
      </c>
      <c r="B94" s="19" t="s">
        <v>24</v>
      </c>
      <c r="C94" s="12">
        <f t="shared" si="29"/>
        <v>0</v>
      </c>
      <c r="D94" s="12">
        <f aca="true" t="shared" si="35" ref="D94:J94">SUM(D95:D96)</f>
        <v>0</v>
      </c>
      <c r="E94" s="12">
        <f t="shared" si="35"/>
        <v>0</v>
      </c>
      <c r="F94" s="12">
        <f t="shared" si="35"/>
        <v>0</v>
      </c>
      <c r="G94" s="12">
        <f t="shared" si="35"/>
        <v>0</v>
      </c>
      <c r="H94" s="12">
        <f t="shared" si="35"/>
        <v>0</v>
      </c>
      <c r="I94" s="12">
        <f t="shared" si="35"/>
        <v>0</v>
      </c>
      <c r="J94" s="15">
        <f t="shared" si="35"/>
        <v>0</v>
      </c>
      <c r="K94" s="18"/>
    </row>
    <row r="95" spans="1:11" ht="17.25" customHeight="1">
      <c r="A95" s="16"/>
      <c r="B95" s="19" t="s">
        <v>25</v>
      </c>
      <c r="C95" s="12">
        <f t="shared" si="29"/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5">
        <v>0</v>
      </c>
      <c r="K95" s="18"/>
    </row>
    <row r="96" spans="1:11" ht="17.25" customHeight="1" thickBot="1">
      <c r="A96" s="16"/>
      <c r="B96" s="21" t="s">
        <v>26</v>
      </c>
      <c r="C96" s="12">
        <f t="shared" si="29"/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25">
        <v>0</v>
      </c>
      <c r="K96" s="18"/>
    </row>
    <row r="97" spans="1:11" ht="7.5" customHeight="1">
      <c r="A97" s="22"/>
      <c r="B97" s="23"/>
      <c r="C97" s="24"/>
      <c r="D97" s="24"/>
      <c r="E97" s="24"/>
      <c r="F97" s="24"/>
      <c r="G97" s="24"/>
      <c r="H97" s="24"/>
      <c r="I97" s="24"/>
      <c r="J97" s="24"/>
      <c r="K97" s="18"/>
    </row>
    <row r="98" ht="18.75" customHeight="1">
      <c r="A98" s="5" t="s">
        <v>27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kenpuku-soumu</cp:lastModifiedBy>
  <cp:lastPrinted>2013-02-04T09:18:54Z</cp:lastPrinted>
  <dcterms:created xsi:type="dcterms:W3CDTF">2009-10-02T02:40:00Z</dcterms:created>
  <dcterms:modified xsi:type="dcterms:W3CDTF">2013-03-26T04:25:41Z</dcterms:modified>
  <cp:category/>
  <cp:version/>
  <cp:contentType/>
  <cp:contentStatus/>
</cp:coreProperties>
</file>