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476" windowWidth="8400" windowHeight="7350" activeTab="0"/>
  </bookViews>
  <sheets>
    <sheet name="５表" sheetId="1" r:id="rId1"/>
  </sheets>
  <definedNames>
    <definedName name="\A">'５表'!$D$76:$D$76</definedName>
    <definedName name="_xlnm.Print_Area" localSheetId="0">'５表'!$A$1:$AL$72</definedName>
    <definedName name="_xlnm.Print_Titles" localSheetId="0">'５表'!$1:$7</definedName>
  </definedNames>
  <calcPr fullCalcOnLoad="1"/>
</workbook>
</file>

<file path=xl/sharedStrings.xml><?xml version="1.0" encoding="utf-8"?>
<sst xmlns="http://schemas.openxmlformats.org/spreadsheetml/2006/main" count="214" uniqueCount="110">
  <si>
    <t>第５表　病院・診療所数及び病床数；市町村別</t>
  </si>
  <si>
    <r>
      <t xml:space="preserve">　病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院　</t>
    </r>
  </si>
  <si>
    <t>　一般診療所　</t>
  </si>
  <si>
    <t>歯　科</t>
  </si>
  <si>
    <r>
      <t>　施 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　</t>
    </r>
  </si>
  <si>
    <r>
      <t>　病 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　</t>
    </r>
  </si>
  <si>
    <t>　施　設　数</t>
  </si>
  <si>
    <t>診療所</t>
  </si>
  <si>
    <t xml:space="preserve"> </t>
  </si>
  <si>
    <t>総 数</t>
  </si>
  <si>
    <t>精 神</t>
  </si>
  <si>
    <t>一 般</t>
  </si>
  <si>
    <t>結 核</t>
  </si>
  <si>
    <t>無床</t>
  </si>
  <si>
    <t>病床数</t>
  </si>
  <si>
    <t>施設数</t>
  </si>
  <si>
    <t>島根県</t>
  </si>
  <si>
    <t>松江</t>
  </si>
  <si>
    <t>雲南</t>
  </si>
  <si>
    <t>出雲</t>
  </si>
  <si>
    <t>浜田</t>
  </si>
  <si>
    <t>益田</t>
  </si>
  <si>
    <t>保健所</t>
  </si>
  <si>
    <t>市町村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</si>
  <si>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</si>
  <si>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</si>
  <si>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</si>
  <si>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</si>
  <si>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</si>
  <si>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</si>
  <si>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</si>
  <si>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</si>
  <si>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</si>
  <si>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</si>
  <si>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</si>
  <si>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</si>
  <si>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</si>
  <si>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</si>
  <si>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</si>
  <si>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</si>
  <si>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</si>
  <si>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能義郡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</si>
  <si>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</si>
  <si>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</si>
  <si>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</si>
  <si>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</si>
  <si>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</si>
  <si>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</si>
  <si>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</si>
  <si>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</si>
  <si>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</si>
  <si>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</si>
  <si>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</si>
  <si>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</si>
  <si>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</si>
  <si>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</si>
  <si>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</si>
  <si>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</si>
  <si>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</si>
  <si>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</si>
  <si>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</si>
  <si>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</si>
  <si>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</si>
  <si>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</si>
  <si>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</si>
  <si>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</si>
  <si>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</si>
  <si>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</si>
  <si>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</si>
  <si>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</si>
  <si>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</si>
  <si>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</si>
  <si>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</si>
  <si>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</si>
  <si>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</si>
  <si>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</si>
  <si>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</si>
  <si>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</si>
  <si>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</si>
  <si>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</si>
  <si>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</si>
  <si>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</si>
  <si>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</si>
  <si>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</si>
  <si>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</si>
  <si>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</si>
  <si>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</si>
  <si>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</si>
  <si>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</si>
  <si>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</si>
  <si>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</si>
  <si>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</si>
  <si>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</si>
  <si>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</si>
  <si>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</si>
  <si>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県央</t>
  </si>
  <si>
    <t>隠岐</t>
  </si>
  <si>
    <t>感染症</t>
  </si>
  <si>
    <r>
      <t>　 (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)「伝染病院」は「感染症予防法」が平成11年4月から施行され廃止された。</t>
    </r>
  </si>
  <si>
    <t>　 (3)「伝染病床」は「感染症予防法」が平成11年4月から施行され「感染症病床」に改められた。</t>
  </si>
  <si>
    <t>療養病床</t>
  </si>
  <si>
    <t>一般病床</t>
  </si>
  <si>
    <t>経過的旧その他の病床</t>
  </si>
  <si>
    <t>一　 般　病　床</t>
  </si>
  <si>
    <t>注 (1)資料：「医療施設静態・動態調査」(厚生労働省大臣官房統計情報部)</t>
  </si>
  <si>
    <t>有床</t>
  </si>
  <si>
    <t>・</t>
  </si>
  <si>
    <t>・</t>
  </si>
  <si>
    <t>-</t>
  </si>
  <si>
    <r>
      <t>平成1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年10月１日現在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</si>
</sst>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1">
    <xf numFmtId="3" fontId="0" fillId="0" borderId="0" xfId="0" applyNumberFormat="1" applyFont="1" applyAlignment="1">
      <alignment/>
    </xf>
    <xf numFmtId="41" fontId="0" fillId="0" borderId="1" xfId="0" applyNumberFormat="1" applyFont="1" applyAlignment="1">
      <alignment/>
    </xf>
    <xf numFmtId="41" fontId="0" fillId="0" borderId="0" xfId="0" applyNumberFormat="1" applyFont="1" applyAlignment="1">
      <alignment horizontal="centerContinuous" vertical="center"/>
    </xf>
    <xf numFmtId="41" fontId="0" fillId="0" borderId="1" xfId="0" applyNumberFormat="1" applyFont="1" applyAlignment="1">
      <alignment vertical="center"/>
    </xf>
    <xf numFmtId="41" fontId="0" fillId="0" borderId="2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2" xfId="0" applyNumberFormat="1" applyFont="1" applyAlignment="1">
      <alignment/>
    </xf>
    <xf numFmtId="41" fontId="0" fillId="0" borderId="3" xfId="0" applyNumberFormat="1" applyFont="1" applyAlignment="1">
      <alignment horizontal="centerContinuous" vertical="center"/>
    </xf>
    <xf numFmtId="41" fontId="0" fillId="0" borderId="2" xfId="0" applyNumberFormat="1" applyFont="1" applyAlignment="1">
      <alignment horizontal="centerContinuous" vertical="center"/>
    </xf>
    <xf numFmtId="41" fontId="0" fillId="0" borderId="4" xfId="0" applyNumberFormat="1" applyFont="1" applyAlignment="1">
      <alignment horizontal="centerContinuous" vertical="center"/>
    </xf>
    <xf numFmtId="41" fontId="0" fillId="0" borderId="4" xfId="0" applyNumberFormat="1" applyFont="1" applyAlignment="1">
      <alignment horizontal="center"/>
    </xf>
    <xf numFmtId="41" fontId="0" fillId="0" borderId="5" xfId="0" applyNumberFormat="1" applyFont="1" applyAlignment="1">
      <alignment horizontal="centerContinuous" vertical="center"/>
    </xf>
    <xf numFmtId="41" fontId="0" fillId="0" borderId="6" xfId="0" applyNumberFormat="1" applyFont="1" applyAlignment="1">
      <alignment horizontal="centerContinuous" vertical="center"/>
    </xf>
    <xf numFmtId="41" fontId="0" fillId="0" borderId="7" xfId="0" applyNumberFormat="1" applyFont="1" applyAlignment="1">
      <alignment horizontal="centerContinuous" vertical="center"/>
    </xf>
    <xf numFmtId="41" fontId="0" fillId="0" borderId="7" xfId="0" applyNumberFormat="1" applyFont="1" applyAlignment="1">
      <alignment vertical="center"/>
    </xf>
    <xf numFmtId="41" fontId="0" fillId="0" borderId="6" xfId="0" applyNumberFormat="1" applyFont="1" applyAlignment="1">
      <alignment vertical="center"/>
    </xf>
    <xf numFmtId="41" fontId="0" fillId="0" borderId="1" xfId="0" applyNumberFormat="1" applyFont="1" applyAlignment="1">
      <alignment horizontal="center" vertical="center"/>
    </xf>
    <xf numFmtId="41" fontId="0" fillId="0" borderId="5" xfId="0" applyNumberFormat="1" applyFont="1" applyAlignment="1">
      <alignment horizontal="center"/>
    </xf>
    <xf numFmtId="41" fontId="0" fillId="0" borderId="7" xfId="0" applyNumberFormat="1" applyFont="1" applyAlignment="1">
      <alignment horizontal="center"/>
    </xf>
    <xf numFmtId="41" fontId="0" fillId="0" borderId="1" xfId="0" applyNumberFormat="1" applyFont="1" applyAlignment="1">
      <alignment horizontal="center" vertical="top"/>
    </xf>
    <xf numFmtId="41" fontId="0" fillId="0" borderId="0" xfId="0" applyNumberFormat="1" applyFont="1" applyAlignment="1">
      <alignment vertical="top"/>
    </xf>
    <xf numFmtId="41" fontId="0" fillId="0" borderId="2" xfId="0" applyNumberFormat="1" applyAlignment="1">
      <alignment/>
    </xf>
    <xf numFmtId="41" fontId="0" fillId="0" borderId="3" xfId="0" applyNumberFormat="1" applyFont="1" applyAlignment="1">
      <alignment/>
    </xf>
    <xf numFmtId="41" fontId="0" fillId="0" borderId="4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horizontal="centerContinuous"/>
    </xf>
    <xf numFmtId="41" fontId="0" fillId="0" borderId="8" xfId="0" applyNumberFormat="1" applyFont="1" applyAlignment="1">
      <alignment/>
    </xf>
    <xf numFmtId="41" fontId="0" fillId="0" borderId="1" xfId="0" applyNumberFormat="1" applyFont="1" applyAlignment="1">
      <alignment/>
    </xf>
    <xf numFmtId="41" fontId="0" fillId="0" borderId="8" xfId="0" applyNumberFormat="1" applyFont="1" applyAlignment="1">
      <alignment/>
    </xf>
    <xf numFmtId="41" fontId="0" fillId="0" borderId="1" xfId="0" applyNumberFormat="1" applyAlignment="1">
      <alignment/>
    </xf>
    <xf numFmtId="41" fontId="0" fillId="0" borderId="0" xfId="0" applyNumberFormat="1" applyFont="1" applyAlignment="1">
      <alignment horizontal="left"/>
    </xf>
    <xf numFmtId="41" fontId="0" fillId="0" borderId="0" xfId="0" applyNumberFormat="1" applyFont="1" applyAlignment="1">
      <alignment horizontal="left" vertical="center"/>
    </xf>
    <xf numFmtId="41" fontId="0" fillId="0" borderId="2" xfId="0" applyNumberFormat="1" applyFont="1" applyAlignment="1">
      <alignment horizontal="left" vertical="center"/>
    </xf>
    <xf numFmtId="41" fontId="0" fillId="0" borderId="2" xfId="0" applyNumberFormat="1" applyFont="1" applyAlignment="1">
      <alignment horizontal="left"/>
    </xf>
    <xf numFmtId="41" fontId="0" fillId="0" borderId="0" xfId="0" applyNumberFormat="1" applyFont="1" applyAlignment="1">
      <alignment horizontal="left"/>
    </xf>
    <xf numFmtId="41" fontId="0" fillId="0" borderId="0" xfId="0" applyNumberFormat="1" applyFont="1" applyAlignment="1">
      <alignment horizontal="left" vertical="center"/>
    </xf>
    <xf numFmtId="41" fontId="0" fillId="0" borderId="2" xfId="0" applyNumberFormat="1" applyAlignment="1">
      <alignment horizontal="left"/>
    </xf>
    <xf numFmtId="41" fontId="0" fillId="0" borderId="0" xfId="0" applyNumberFormat="1" applyAlignment="1">
      <alignment horizontal="left"/>
    </xf>
    <xf numFmtId="41" fontId="0" fillId="0" borderId="9" xfId="0" applyNumberFormat="1" applyFont="1" applyBorder="1" applyAlignment="1">
      <alignment horizontal="center" vertical="top"/>
    </xf>
    <xf numFmtId="41" fontId="0" fillId="0" borderId="10" xfId="0" applyNumberFormat="1" applyFont="1" applyBorder="1" applyAlignment="1">
      <alignment horizontal="center" vertical="top"/>
    </xf>
    <xf numFmtId="41" fontId="0" fillId="0" borderId="10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horizontal="center" vertical="top"/>
    </xf>
    <xf numFmtId="41" fontId="0" fillId="0" borderId="11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Alignment="1">
      <alignment horizontal="right"/>
    </xf>
    <xf numFmtId="41" fontId="0" fillId="0" borderId="15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 vertical="center"/>
    </xf>
    <xf numFmtId="3" fontId="0" fillId="0" borderId="16" xfId="0" applyBorder="1" applyAlignment="1">
      <alignment horizontal="center" vertical="center"/>
    </xf>
    <xf numFmtId="41" fontId="0" fillId="0" borderId="0" xfId="0" applyNumberFormat="1" applyFont="1" applyAlignment="1">
      <alignment vertical="top"/>
    </xf>
    <xf numFmtId="41" fontId="0" fillId="0" borderId="17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vertical="top"/>
    </xf>
    <xf numFmtId="41" fontId="0" fillId="0" borderId="7" xfId="0" applyNumberFormat="1" applyFont="1" applyAlignment="1">
      <alignment/>
    </xf>
    <xf numFmtId="41" fontId="0" fillId="0" borderId="18" xfId="0" applyNumberFormat="1" applyFont="1" applyBorder="1" applyAlignment="1">
      <alignment/>
    </xf>
    <xf numFmtId="41" fontId="0" fillId="0" borderId="4" xfId="0" applyNumberFormat="1" applyFont="1" applyAlignment="1">
      <alignment horizontal="center"/>
    </xf>
    <xf numFmtId="41" fontId="0" fillId="0" borderId="1" xfId="0" applyNumberFormat="1" applyFont="1" applyAlignment="1">
      <alignment horizontal="center"/>
    </xf>
    <xf numFmtId="41" fontId="0" fillId="0" borderId="1" xfId="0" applyNumberFormat="1" applyAlignment="1">
      <alignment horizontal="center"/>
    </xf>
    <xf numFmtId="41" fontId="0" fillId="0" borderId="1" xfId="0" applyNumberFormat="1" applyFont="1" applyAlignment="1">
      <alignment horizontal="center"/>
    </xf>
    <xf numFmtId="41" fontId="0" fillId="0" borderId="0" xfId="0" applyNumberFormat="1" applyFont="1" applyAlignment="1">
      <alignment horizontal="right" vertical="center"/>
    </xf>
    <xf numFmtId="41" fontId="0" fillId="0" borderId="1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7" xfId="0" applyNumberFormat="1" applyFont="1" applyAlignment="1">
      <alignment horizontal="left"/>
    </xf>
    <xf numFmtId="3" fontId="0" fillId="0" borderId="6" xfId="0" applyNumberFormat="1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showOutlineSymbols="0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8.66015625" defaultRowHeight="18"/>
  <cols>
    <col min="1" max="1" width="1.40625" style="6" customWidth="1"/>
    <col min="2" max="2" width="1.50390625" style="32" customWidth="1"/>
    <col min="3" max="3" width="10.16015625" style="32" customWidth="1"/>
    <col min="4" max="4" width="7.33203125" style="6" customWidth="1"/>
    <col min="5" max="6" width="6.66015625" style="6" customWidth="1"/>
    <col min="7" max="7" width="8.91015625" style="6" customWidth="1"/>
    <col min="8" max="8" width="8.16015625" style="6" customWidth="1"/>
    <col min="9" max="10" width="6.66015625" style="6" customWidth="1"/>
    <col min="11" max="11" width="8.16015625" style="6" customWidth="1"/>
    <col min="12" max="12" width="10.33203125" style="6" customWidth="1"/>
    <col min="13" max="13" width="9.83203125" style="6" customWidth="1"/>
    <col min="14" max="14" width="21.66015625" style="6" customWidth="1"/>
    <col min="15" max="17" width="5.83203125" style="6" customWidth="1"/>
    <col min="18" max="18" width="8" style="6" customWidth="1"/>
    <col min="19" max="19" width="8.41015625" style="6" customWidth="1"/>
    <col min="20" max="20" width="1.40625" style="6" customWidth="1"/>
    <col min="21" max="21" width="1.50390625" style="32" customWidth="1"/>
    <col min="22" max="22" width="10.16015625" style="32" customWidth="1"/>
    <col min="23" max="23" width="7.33203125" style="6" customWidth="1"/>
    <col min="24" max="25" width="6.66015625" style="6" customWidth="1"/>
    <col min="26" max="26" width="8.91015625" style="6" customWidth="1"/>
    <col min="27" max="27" width="8.16015625" style="6" customWidth="1"/>
    <col min="28" max="29" width="6.66015625" style="6" customWidth="1"/>
    <col min="30" max="30" width="8.16015625" style="6" customWidth="1"/>
    <col min="31" max="31" width="10.33203125" style="6" customWidth="1"/>
    <col min="32" max="32" width="9.83203125" style="6" customWidth="1"/>
    <col min="33" max="33" width="21.66015625" style="6" customWidth="1"/>
    <col min="34" max="36" width="5.83203125" style="6" customWidth="1"/>
    <col min="37" max="37" width="8" style="6" customWidth="1"/>
    <col min="38" max="38" width="8.41015625" style="6" customWidth="1"/>
    <col min="39" max="16384" width="8.66015625" style="6" customWidth="1"/>
  </cols>
  <sheetData>
    <row r="1" spans="1:20" ht="17.25">
      <c r="A1" s="5" t="s">
        <v>0</v>
      </c>
      <c r="T1" s="5"/>
    </row>
    <row r="3" spans="2:233" ht="25.5" customHeight="1" thickBot="1">
      <c r="B3" s="33"/>
      <c r="C3" s="3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65"/>
      <c r="U3" s="33"/>
      <c r="V3" s="33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L3" s="65" t="s">
        <v>109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30.75" customHeight="1" thickTop="1">
      <c r="A4" s="8"/>
      <c r="B4" s="34"/>
      <c r="C4" s="34"/>
      <c r="D4" s="9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2</v>
      </c>
      <c r="P4" s="10"/>
      <c r="Q4" s="10"/>
      <c r="R4" s="10"/>
      <c r="S4" s="12" t="s">
        <v>3</v>
      </c>
      <c r="T4" s="8"/>
      <c r="U4" s="34"/>
      <c r="V4" s="34"/>
      <c r="W4" s="9" t="s">
        <v>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 t="s">
        <v>2</v>
      </c>
      <c r="AI4" s="10"/>
      <c r="AJ4" s="10"/>
      <c r="AK4" s="10"/>
      <c r="AL4" s="12" t="s">
        <v>3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2:233" ht="33" customHeight="1">
      <c r="B5" s="33"/>
      <c r="C5" s="33"/>
      <c r="D5" s="13" t="s">
        <v>4</v>
      </c>
      <c r="E5" s="14"/>
      <c r="F5" s="14"/>
      <c r="G5" s="15" t="s">
        <v>5</v>
      </c>
      <c r="H5" s="14"/>
      <c r="I5" s="14"/>
      <c r="J5" s="14"/>
      <c r="K5" s="14"/>
      <c r="L5" s="14"/>
      <c r="M5" s="14"/>
      <c r="N5" s="14"/>
      <c r="O5" s="16" t="s">
        <v>6</v>
      </c>
      <c r="P5" s="17"/>
      <c r="Q5" s="17"/>
      <c r="R5" s="16"/>
      <c r="S5" s="18" t="s">
        <v>7</v>
      </c>
      <c r="U5" s="33"/>
      <c r="V5" s="33"/>
      <c r="W5" s="13" t="s">
        <v>4</v>
      </c>
      <c r="X5" s="14"/>
      <c r="Y5" s="14"/>
      <c r="Z5" s="15" t="s">
        <v>5</v>
      </c>
      <c r="AA5" s="14"/>
      <c r="AB5" s="14"/>
      <c r="AC5" s="14"/>
      <c r="AD5" s="14"/>
      <c r="AE5" s="14"/>
      <c r="AF5" s="14"/>
      <c r="AG5" s="14"/>
      <c r="AH5" s="16" t="s">
        <v>6</v>
      </c>
      <c r="AI5" s="17"/>
      <c r="AJ5" s="17"/>
      <c r="AK5" s="16"/>
      <c r="AL5" s="18" t="s">
        <v>7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</row>
    <row r="6" spans="2:233" ht="27.75" customHeight="1">
      <c r="B6" s="33" t="s">
        <v>8</v>
      </c>
      <c r="C6" s="33"/>
      <c r="D6" s="19" t="s">
        <v>9</v>
      </c>
      <c r="E6" s="20" t="s">
        <v>10</v>
      </c>
      <c r="F6" s="20" t="s">
        <v>11</v>
      </c>
      <c r="G6" s="20" t="s">
        <v>9</v>
      </c>
      <c r="H6" s="20" t="s">
        <v>10</v>
      </c>
      <c r="I6" s="20" t="s">
        <v>97</v>
      </c>
      <c r="J6" s="20" t="s">
        <v>12</v>
      </c>
      <c r="K6" s="69" t="s">
        <v>103</v>
      </c>
      <c r="L6" s="70"/>
      <c r="M6" s="70"/>
      <c r="N6" s="53"/>
      <c r="O6" s="57"/>
      <c r="P6" s="60" t="s">
        <v>105</v>
      </c>
      <c r="Q6" s="59" t="s">
        <v>13</v>
      </c>
      <c r="R6" s="21" t="s">
        <v>14</v>
      </c>
      <c r="S6" s="21" t="s">
        <v>15</v>
      </c>
      <c r="U6" s="33" t="s">
        <v>8</v>
      </c>
      <c r="V6" s="33"/>
      <c r="W6" s="19" t="s">
        <v>9</v>
      </c>
      <c r="X6" s="20" t="s">
        <v>10</v>
      </c>
      <c r="Y6" s="20" t="s">
        <v>11</v>
      </c>
      <c r="Z6" s="20" t="s">
        <v>9</v>
      </c>
      <c r="AA6" s="20" t="s">
        <v>10</v>
      </c>
      <c r="AB6" s="20" t="s">
        <v>97</v>
      </c>
      <c r="AC6" s="20" t="s">
        <v>12</v>
      </c>
      <c r="AD6" s="69" t="s">
        <v>103</v>
      </c>
      <c r="AE6" s="70"/>
      <c r="AF6" s="70"/>
      <c r="AG6" s="53"/>
      <c r="AH6" s="57"/>
      <c r="AI6" s="60" t="s">
        <v>105</v>
      </c>
      <c r="AJ6" s="59" t="s">
        <v>13</v>
      </c>
      <c r="AK6" s="21" t="s">
        <v>14</v>
      </c>
      <c r="AL6" s="21" t="s">
        <v>15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</row>
    <row r="7" spans="1:255" ht="23.25" customHeight="1" thickBot="1">
      <c r="A7" s="43"/>
      <c r="B7" s="45"/>
      <c r="C7" s="45"/>
      <c r="D7" s="40"/>
      <c r="E7" s="44"/>
      <c r="F7" s="41"/>
      <c r="G7" s="42"/>
      <c r="H7" s="42"/>
      <c r="I7" s="42"/>
      <c r="J7" s="42"/>
      <c r="K7" s="58"/>
      <c r="L7" s="54" t="s">
        <v>100</v>
      </c>
      <c r="M7" s="54" t="s">
        <v>101</v>
      </c>
      <c r="N7" s="55" t="s">
        <v>102</v>
      </c>
      <c r="O7" s="58"/>
      <c r="P7" s="58"/>
      <c r="Q7" s="42"/>
      <c r="R7" s="42"/>
      <c r="S7" s="41"/>
      <c r="T7" s="43"/>
      <c r="U7" s="45"/>
      <c r="V7" s="45"/>
      <c r="W7" s="40"/>
      <c r="X7" s="44"/>
      <c r="Y7" s="41"/>
      <c r="Z7" s="42"/>
      <c r="AA7" s="42"/>
      <c r="AB7" s="42"/>
      <c r="AC7" s="42"/>
      <c r="AD7" s="58"/>
      <c r="AE7" s="54" t="s">
        <v>100</v>
      </c>
      <c r="AF7" s="54" t="s">
        <v>101</v>
      </c>
      <c r="AG7" s="55" t="s">
        <v>102</v>
      </c>
      <c r="AH7" s="58"/>
      <c r="AI7" s="58"/>
      <c r="AJ7" s="42"/>
      <c r="AK7" s="42"/>
      <c r="AL7" s="41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38" ht="24.75" customHeight="1" thickTop="1">
      <c r="A8" s="35" t="s">
        <v>16</v>
      </c>
      <c r="B8" s="35"/>
      <c r="C8" s="38"/>
      <c r="D8" s="24">
        <v>59</v>
      </c>
      <c r="E8" s="25">
        <v>8</v>
      </c>
      <c r="F8" s="25">
        <v>51</v>
      </c>
      <c r="G8" s="25">
        <v>11788</v>
      </c>
      <c r="H8" s="25">
        <v>2659</v>
      </c>
      <c r="I8" s="25">
        <v>32</v>
      </c>
      <c r="J8" s="25">
        <v>158</v>
      </c>
      <c r="K8" s="25">
        <v>8939</v>
      </c>
      <c r="L8" s="25">
        <v>2353</v>
      </c>
      <c r="M8" s="25">
        <v>6586</v>
      </c>
      <c r="N8" s="61" t="s">
        <v>107</v>
      </c>
      <c r="O8" s="25">
        <v>763</v>
      </c>
      <c r="P8" s="25">
        <v>108</v>
      </c>
      <c r="Q8" s="25">
        <v>655</v>
      </c>
      <c r="R8" s="25">
        <v>1322</v>
      </c>
      <c r="S8" s="25">
        <v>286</v>
      </c>
      <c r="U8" s="36" t="s">
        <v>79</v>
      </c>
      <c r="V8" s="36"/>
      <c r="W8" s="30">
        <v>0</v>
      </c>
      <c r="X8" s="1">
        <v>0</v>
      </c>
      <c r="Y8" s="1">
        <v>0</v>
      </c>
      <c r="Z8" s="1">
        <v>0</v>
      </c>
      <c r="AA8" s="3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64" t="s">
        <v>106</v>
      </c>
      <c r="AH8" s="1">
        <v>8</v>
      </c>
      <c r="AI8" s="31">
        <v>0</v>
      </c>
      <c r="AJ8" s="31">
        <v>8</v>
      </c>
      <c r="AK8" s="31">
        <v>0</v>
      </c>
      <c r="AL8" s="31">
        <v>2</v>
      </c>
    </row>
    <row r="9" spans="1:38" ht="24.75" customHeight="1">
      <c r="A9" s="36" t="s">
        <v>22</v>
      </c>
      <c r="B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62" t="s">
        <v>106</v>
      </c>
      <c r="O9" s="29"/>
      <c r="P9" s="29"/>
      <c r="Q9" s="29"/>
      <c r="R9" s="29"/>
      <c r="S9" s="29"/>
      <c r="T9" s="27"/>
      <c r="V9" s="36" t="s">
        <v>80</v>
      </c>
      <c r="W9" s="30">
        <v>0</v>
      </c>
      <c r="X9" s="1">
        <v>0</v>
      </c>
      <c r="Y9" s="1">
        <v>0</v>
      </c>
      <c r="Z9" s="31">
        <v>0</v>
      </c>
      <c r="AA9" s="3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64" t="s">
        <v>106</v>
      </c>
      <c r="AH9" s="31">
        <v>4</v>
      </c>
      <c r="AI9" s="31">
        <v>0</v>
      </c>
      <c r="AJ9" s="31">
        <v>4</v>
      </c>
      <c r="AK9" s="31">
        <v>0</v>
      </c>
      <c r="AL9" s="31">
        <v>1</v>
      </c>
    </row>
    <row r="10" spans="1:38" ht="17.25">
      <c r="A10" s="27"/>
      <c r="B10" s="36" t="s">
        <v>17</v>
      </c>
      <c r="D10" s="28">
        <v>21</v>
      </c>
      <c r="E10" s="29">
        <v>3</v>
      </c>
      <c r="F10" s="29">
        <v>18</v>
      </c>
      <c r="G10" s="29">
        <v>4577</v>
      </c>
      <c r="H10" s="29">
        <v>1057</v>
      </c>
      <c r="I10" s="29">
        <v>4</v>
      </c>
      <c r="J10" s="29">
        <v>150</v>
      </c>
      <c r="K10" s="29">
        <v>3366</v>
      </c>
      <c r="L10" s="29">
        <v>889</v>
      </c>
      <c r="M10" s="29">
        <v>2477</v>
      </c>
      <c r="N10" s="62" t="s">
        <v>106</v>
      </c>
      <c r="O10" s="29">
        <v>246</v>
      </c>
      <c r="P10" s="29">
        <v>35</v>
      </c>
      <c r="Q10" s="29">
        <v>211</v>
      </c>
      <c r="R10" s="29">
        <v>378</v>
      </c>
      <c r="S10" s="29">
        <v>97</v>
      </c>
      <c r="T10" s="27"/>
      <c r="V10" s="36" t="s">
        <v>81</v>
      </c>
      <c r="W10" s="30">
        <v>0</v>
      </c>
      <c r="X10" s="1">
        <v>0</v>
      </c>
      <c r="Y10" s="1">
        <v>0</v>
      </c>
      <c r="Z10" s="31">
        <v>0</v>
      </c>
      <c r="AA10" s="3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64" t="s">
        <v>106</v>
      </c>
      <c r="AH10" s="31">
        <v>4</v>
      </c>
      <c r="AI10" s="31">
        <v>0</v>
      </c>
      <c r="AJ10" s="31">
        <v>4</v>
      </c>
      <c r="AK10" s="31">
        <v>0</v>
      </c>
      <c r="AL10" s="31">
        <v>1</v>
      </c>
    </row>
    <row r="11" spans="1:38" ht="17.25">
      <c r="A11" s="27"/>
      <c r="B11" s="36" t="s">
        <v>18</v>
      </c>
      <c r="D11" s="28">
        <v>5</v>
      </c>
      <c r="E11" s="29">
        <v>1</v>
      </c>
      <c r="F11" s="29">
        <v>4</v>
      </c>
      <c r="G11" s="29">
        <v>745</v>
      </c>
      <c r="H11" s="29">
        <v>150</v>
      </c>
      <c r="I11" s="29">
        <v>4</v>
      </c>
      <c r="J11" s="29">
        <v>0</v>
      </c>
      <c r="K11" s="29">
        <v>591</v>
      </c>
      <c r="L11" s="29">
        <v>180</v>
      </c>
      <c r="M11" s="29">
        <v>411</v>
      </c>
      <c r="N11" s="62" t="s">
        <v>106</v>
      </c>
      <c r="O11" s="29">
        <v>59</v>
      </c>
      <c r="P11" s="29">
        <v>4</v>
      </c>
      <c r="Q11" s="29">
        <v>55</v>
      </c>
      <c r="R11" s="29">
        <v>68</v>
      </c>
      <c r="S11" s="29">
        <v>22</v>
      </c>
      <c r="U11" s="36" t="s">
        <v>82</v>
      </c>
      <c r="V11" s="36"/>
      <c r="W11" s="30">
        <v>3</v>
      </c>
      <c r="X11" s="31">
        <v>0</v>
      </c>
      <c r="Y11" s="31">
        <v>3</v>
      </c>
      <c r="Z11" s="31">
        <v>577</v>
      </c>
      <c r="AA11" s="31">
        <v>0</v>
      </c>
      <c r="AB11" s="31">
        <v>0</v>
      </c>
      <c r="AC11" s="31">
        <v>0</v>
      </c>
      <c r="AD11" s="31">
        <v>577</v>
      </c>
      <c r="AE11" s="31">
        <v>323</v>
      </c>
      <c r="AF11" s="31">
        <v>254</v>
      </c>
      <c r="AG11" s="63" t="s">
        <v>106</v>
      </c>
      <c r="AH11" s="31">
        <v>12</v>
      </c>
      <c r="AI11" s="31">
        <v>0</v>
      </c>
      <c r="AJ11" s="31">
        <v>12</v>
      </c>
      <c r="AK11" s="31">
        <v>0</v>
      </c>
      <c r="AL11" s="31">
        <v>7</v>
      </c>
    </row>
    <row r="12" spans="1:38" ht="17.25">
      <c r="A12" s="27"/>
      <c r="B12" s="36" t="s">
        <v>19</v>
      </c>
      <c r="D12" s="28">
        <v>9</v>
      </c>
      <c r="E12" s="29">
        <v>2</v>
      </c>
      <c r="F12" s="29">
        <v>7</v>
      </c>
      <c r="G12" s="29">
        <v>2519</v>
      </c>
      <c r="H12" s="29">
        <v>555</v>
      </c>
      <c r="I12" s="29">
        <v>12</v>
      </c>
      <c r="J12" s="29">
        <v>0</v>
      </c>
      <c r="K12" s="29">
        <v>1952</v>
      </c>
      <c r="L12" s="29">
        <v>367</v>
      </c>
      <c r="M12" s="29">
        <v>1585</v>
      </c>
      <c r="N12" s="62" t="s">
        <v>106</v>
      </c>
      <c r="O12" s="29">
        <v>171</v>
      </c>
      <c r="P12" s="29">
        <v>24</v>
      </c>
      <c r="Q12" s="29">
        <v>147</v>
      </c>
      <c r="R12" s="29">
        <v>276</v>
      </c>
      <c r="S12" s="29">
        <v>62</v>
      </c>
      <c r="T12" s="27"/>
      <c r="V12" s="36" t="s">
        <v>83</v>
      </c>
      <c r="W12" s="30">
        <v>1</v>
      </c>
      <c r="X12" s="31">
        <v>0</v>
      </c>
      <c r="Y12" s="31">
        <v>1</v>
      </c>
      <c r="Z12" s="31">
        <v>110</v>
      </c>
      <c r="AA12" s="31">
        <v>0</v>
      </c>
      <c r="AB12" s="31">
        <v>0</v>
      </c>
      <c r="AC12" s="31">
        <v>0</v>
      </c>
      <c r="AD12" s="31">
        <v>110</v>
      </c>
      <c r="AE12" s="31">
        <v>0</v>
      </c>
      <c r="AF12" s="31">
        <v>110</v>
      </c>
      <c r="AG12" s="63" t="s">
        <v>106</v>
      </c>
      <c r="AH12" s="31">
        <v>3</v>
      </c>
      <c r="AI12" s="31">
        <v>0</v>
      </c>
      <c r="AJ12" s="31">
        <v>3</v>
      </c>
      <c r="AK12" s="31">
        <v>0</v>
      </c>
      <c r="AL12" s="31">
        <v>2</v>
      </c>
    </row>
    <row r="13" spans="1:38" ht="17.25">
      <c r="A13" s="27"/>
      <c r="B13" s="36" t="s">
        <v>95</v>
      </c>
      <c r="D13" s="28">
        <v>5</v>
      </c>
      <c r="E13" s="29">
        <v>0</v>
      </c>
      <c r="F13" s="29">
        <v>5</v>
      </c>
      <c r="G13" s="29">
        <v>832</v>
      </c>
      <c r="H13" s="29">
        <v>168</v>
      </c>
      <c r="I13" s="29">
        <v>4</v>
      </c>
      <c r="J13" s="29">
        <v>0</v>
      </c>
      <c r="K13" s="29">
        <v>660</v>
      </c>
      <c r="L13" s="29">
        <v>255</v>
      </c>
      <c r="M13" s="29">
        <v>405</v>
      </c>
      <c r="N13" s="62" t="s">
        <v>106</v>
      </c>
      <c r="O13" s="29">
        <v>92</v>
      </c>
      <c r="P13" s="29">
        <v>13</v>
      </c>
      <c r="Q13" s="29">
        <v>79</v>
      </c>
      <c r="R13" s="29">
        <v>188</v>
      </c>
      <c r="S13" s="29">
        <v>22</v>
      </c>
      <c r="T13" s="27"/>
      <c r="V13" s="36" t="s">
        <v>84</v>
      </c>
      <c r="W13" s="30">
        <v>1</v>
      </c>
      <c r="X13" s="31">
        <v>0</v>
      </c>
      <c r="Y13" s="31">
        <v>1</v>
      </c>
      <c r="Z13" s="31">
        <v>79</v>
      </c>
      <c r="AA13" s="31">
        <v>0</v>
      </c>
      <c r="AB13" s="31">
        <v>0</v>
      </c>
      <c r="AC13" s="31">
        <v>0</v>
      </c>
      <c r="AD13" s="31">
        <v>79</v>
      </c>
      <c r="AE13" s="31">
        <v>79</v>
      </c>
      <c r="AF13" s="31">
        <v>0</v>
      </c>
      <c r="AG13" s="63" t="s">
        <v>106</v>
      </c>
      <c r="AH13" s="31">
        <v>2</v>
      </c>
      <c r="AI13" s="31">
        <v>0</v>
      </c>
      <c r="AJ13" s="31">
        <v>2</v>
      </c>
      <c r="AK13" s="31">
        <v>0</v>
      </c>
      <c r="AL13" s="31">
        <v>1</v>
      </c>
    </row>
    <row r="14" spans="1:38" ht="17.25">
      <c r="A14" s="27"/>
      <c r="B14" s="36" t="s">
        <v>20</v>
      </c>
      <c r="D14" s="28">
        <v>11</v>
      </c>
      <c r="E14" s="29">
        <v>1</v>
      </c>
      <c r="F14" s="29">
        <v>10</v>
      </c>
      <c r="G14" s="29">
        <v>1523</v>
      </c>
      <c r="H14" s="29">
        <v>470</v>
      </c>
      <c r="I14" s="29">
        <v>4</v>
      </c>
      <c r="J14" s="29">
        <v>0</v>
      </c>
      <c r="K14" s="29">
        <v>1049</v>
      </c>
      <c r="L14" s="29">
        <v>227</v>
      </c>
      <c r="M14" s="29">
        <v>822</v>
      </c>
      <c r="N14" s="62" t="s">
        <v>106</v>
      </c>
      <c r="O14" s="29">
        <v>95</v>
      </c>
      <c r="P14" s="29">
        <v>23</v>
      </c>
      <c r="Q14" s="29">
        <v>72</v>
      </c>
      <c r="R14" s="29">
        <v>278</v>
      </c>
      <c r="S14" s="29">
        <v>41</v>
      </c>
      <c r="T14" s="27"/>
      <c r="V14" s="36" t="s">
        <v>85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63" t="s">
        <v>106</v>
      </c>
      <c r="AH14" s="31">
        <v>3</v>
      </c>
      <c r="AI14" s="31">
        <v>0</v>
      </c>
      <c r="AJ14" s="31">
        <v>3</v>
      </c>
      <c r="AK14" s="31">
        <v>0</v>
      </c>
      <c r="AL14" s="52">
        <v>1</v>
      </c>
    </row>
    <row r="15" spans="1:38" ht="17.25">
      <c r="A15" s="27"/>
      <c r="B15" s="36" t="s">
        <v>21</v>
      </c>
      <c r="D15" s="28">
        <v>6</v>
      </c>
      <c r="E15" s="29">
        <v>1</v>
      </c>
      <c r="F15" s="29">
        <v>5</v>
      </c>
      <c r="G15" s="29">
        <v>1395</v>
      </c>
      <c r="H15" s="29">
        <v>215</v>
      </c>
      <c r="I15" s="29">
        <v>4</v>
      </c>
      <c r="J15" s="29">
        <v>8</v>
      </c>
      <c r="K15" s="29">
        <v>1168</v>
      </c>
      <c r="L15" s="29">
        <v>411</v>
      </c>
      <c r="M15" s="29">
        <v>757</v>
      </c>
      <c r="N15" s="62" t="s">
        <v>106</v>
      </c>
      <c r="O15" s="29">
        <v>73</v>
      </c>
      <c r="P15" s="29">
        <v>7</v>
      </c>
      <c r="Q15" s="29">
        <v>66</v>
      </c>
      <c r="R15" s="29">
        <v>115</v>
      </c>
      <c r="S15" s="29">
        <v>31</v>
      </c>
      <c r="T15" s="27"/>
      <c r="V15" s="36" t="s">
        <v>86</v>
      </c>
      <c r="W15" s="30">
        <v>1</v>
      </c>
      <c r="X15" s="31">
        <v>0</v>
      </c>
      <c r="Y15" s="31">
        <v>1</v>
      </c>
      <c r="Z15" s="31">
        <v>388</v>
      </c>
      <c r="AA15" s="31">
        <v>0</v>
      </c>
      <c r="AB15" s="31">
        <v>0</v>
      </c>
      <c r="AC15" s="31">
        <v>0</v>
      </c>
      <c r="AD15" s="31">
        <v>388</v>
      </c>
      <c r="AE15" s="31">
        <v>244</v>
      </c>
      <c r="AF15" s="31">
        <v>144</v>
      </c>
      <c r="AG15" s="63" t="s">
        <v>106</v>
      </c>
      <c r="AH15" s="31">
        <v>4</v>
      </c>
      <c r="AI15" s="31">
        <v>0</v>
      </c>
      <c r="AJ15" s="31">
        <v>4</v>
      </c>
      <c r="AK15" s="31">
        <v>0</v>
      </c>
      <c r="AL15" s="31">
        <v>3</v>
      </c>
    </row>
    <row r="16" spans="1:38" ht="17.25">
      <c r="A16" s="27"/>
      <c r="B16" s="36" t="s">
        <v>96</v>
      </c>
      <c r="D16" s="47">
        <v>2</v>
      </c>
      <c r="E16" s="46">
        <v>0</v>
      </c>
      <c r="F16" s="29">
        <v>2</v>
      </c>
      <c r="G16" s="29">
        <v>197</v>
      </c>
      <c r="H16" s="29">
        <v>44</v>
      </c>
      <c r="I16" s="29">
        <v>0</v>
      </c>
      <c r="J16" s="29">
        <v>0</v>
      </c>
      <c r="K16" s="29">
        <v>153</v>
      </c>
      <c r="L16" s="29">
        <v>24</v>
      </c>
      <c r="M16" s="29">
        <v>129</v>
      </c>
      <c r="N16" s="62" t="s">
        <v>106</v>
      </c>
      <c r="O16" s="29">
        <v>27</v>
      </c>
      <c r="P16" s="29">
        <v>2</v>
      </c>
      <c r="Q16" s="29">
        <v>25</v>
      </c>
      <c r="R16" s="29">
        <v>19</v>
      </c>
      <c r="S16" s="29">
        <v>11</v>
      </c>
      <c r="U16" s="36" t="s">
        <v>87</v>
      </c>
      <c r="V16" s="36"/>
      <c r="W16" s="30">
        <f>SUM(W17:W23)</f>
        <v>2</v>
      </c>
      <c r="X16" s="31">
        <f aca="true" t="shared" si="0" ref="X16:AC16">SUM(X17:X23)</f>
        <v>0</v>
      </c>
      <c r="Y16" s="31">
        <f t="shared" si="0"/>
        <v>2</v>
      </c>
      <c r="Z16" s="31">
        <f t="shared" si="0"/>
        <v>197</v>
      </c>
      <c r="AA16" s="31">
        <f t="shared" si="0"/>
        <v>44</v>
      </c>
      <c r="AB16" s="31">
        <f t="shared" si="0"/>
        <v>0</v>
      </c>
      <c r="AC16" s="31">
        <f t="shared" si="0"/>
        <v>0</v>
      </c>
      <c r="AD16" s="31">
        <v>153</v>
      </c>
      <c r="AE16" s="31">
        <f>SUM(AE17:AE23)</f>
        <v>24</v>
      </c>
      <c r="AF16" s="31">
        <f>SUM(AF17:AF23)</f>
        <v>129</v>
      </c>
      <c r="AG16" s="63" t="s">
        <v>107</v>
      </c>
      <c r="AH16" s="31">
        <v>27</v>
      </c>
      <c r="AI16" s="31">
        <v>2</v>
      </c>
      <c r="AJ16" s="31">
        <v>25</v>
      </c>
      <c r="AK16" s="31">
        <v>19</v>
      </c>
      <c r="AL16" s="31">
        <v>11</v>
      </c>
    </row>
    <row r="17" spans="1:38" ht="24.75" customHeight="1">
      <c r="A17" s="36" t="s">
        <v>23</v>
      </c>
      <c r="B17" s="36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62"/>
      <c r="O17" s="29"/>
      <c r="P17" s="29"/>
      <c r="Q17" s="29"/>
      <c r="R17" s="29"/>
      <c r="S17" s="29"/>
      <c r="T17" s="27"/>
      <c r="V17" s="36" t="s">
        <v>88</v>
      </c>
      <c r="W17" s="30">
        <v>1</v>
      </c>
      <c r="X17" s="31">
        <v>0</v>
      </c>
      <c r="Y17" s="31">
        <v>1</v>
      </c>
      <c r="Z17" s="31">
        <v>154</v>
      </c>
      <c r="AA17" s="31">
        <v>44</v>
      </c>
      <c r="AB17" s="31">
        <v>0</v>
      </c>
      <c r="AC17" s="31">
        <v>0</v>
      </c>
      <c r="AD17" s="31">
        <v>110</v>
      </c>
      <c r="AE17" s="31">
        <v>0</v>
      </c>
      <c r="AF17" s="31">
        <v>110</v>
      </c>
      <c r="AG17" s="63" t="s">
        <v>106</v>
      </c>
      <c r="AH17" s="31">
        <v>10</v>
      </c>
      <c r="AI17" s="31">
        <v>1</v>
      </c>
      <c r="AJ17" s="31">
        <v>9</v>
      </c>
      <c r="AK17" s="31">
        <v>13</v>
      </c>
      <c r="AL17" s="31">
        <v>4</v>
      </c>
    </row>
    <row r="18" spans="2:38" ht="24.75" customHeight="1">
      <c r="B18" s="36" t="s">
        <v>24</v>
      </c>
      <c r="C18" s="36"/>
      <c r="D18" s="30">
        <v>12</v>
      </c>
      <c r="E18" s="50">
        <v>3</v>
      </c>
      <c r="F18" s="26">
        <v>9</v>
      </c>
      <c r="G18" s="31">
        <v>3171</v>
      </c>
      <c r="H18" s="31">
        <v>665</v>
      </c>
      <c r="I18" s="31">
        <v>4</v>
      </c>
      <c r="J18" s="31">
        <v>150</v>
      </c>
      <c r="K18" s="31">
        <v>2352</v>
      </c>
      <c r="L18" s="31">
        <v>455</v>
      </c>
      <c r="M18" s="31">
        <v>1897</v>
      </c>
      <c r="N18" s="63" t="s">
        <v>106</v>
      </c>
      <c r="O18" s="31">
        <v>173</v>
      </c>
      <c r="P18" s="31">
        <v>26</v>
      </c>
      <c r="Q18" s="31">
        <v>147</v>
      </c>
      <c r="R18" s="31">
        <v>284</v>
      </c>
      <c r="S18" s="31">
        <v>71</v>
      </c>
      <c r="T18" s="27"/>
      <c r="V18" s="36" t="s">
        <v>89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63" t="s">
        <v>106</v>
      </c>
      <c r="AH18" s="31">
        <v>1</v>
      </c>
      <c r="AI18" s="31">
        <v>0</v>
      </c>
      <c r="AJ18" s="31">
        <v>1</v>
      </c>
      <c r="AK18" s="31">
        <v>0</v>
      </c>
      <c r="AL18" s="31">
        <v>0</v>
      </c>
    </row>
    <row r="19" spans="2:38" ht="17.25">
      <c r="B19" s="36" t="s">
        <v>25</v>
      </c>
      <c r="C19" s="36"/>
      <c r="D19" s="30">
        <v>7</v>
      </c>
      <c r="E19" s="50">
        <v>1</v>
      </c>
      <c r="F19" s="49">
        <v>6</v>
      </c>
      <c r="G19" s="31">
        <v>968</v>
      </c>
      <c r="H19" s="31">
        <v>420</v>
      </c>
      <c r="I19" s="31">
        <v>4</v>
      </c>
      <c r="J19" s="31">
        <v>0</v>
      </c>
      <c r="K19" s="31">
        <v>544</v>
      </c>
      <c r="L19" s="31">
        <v>97</v>
      </c>
      <c r="M19" s="31">
        <v>447</v>
      </c>
      <c r="N19" s="63" t="s">
        <v>106</v>
      </c>
      <c r="O19" s="31">
        <v>45</v>
      </c>
      <c r="P19" s="31">
        <v>15</v>
      </c>
      <c r="Q19" s="31">
        <v>30</v>
      </c>
      <c r="R19" s="31">
        <v>182</v>
      </c>
      <c r="S19" s="31">
        <v>26</v>
      </c>
      <c r="T19" s="27"/>
      <c r="V19" s="36" t="s">
        <v>90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63" t="s">
        <v>106</v>
      </c>
      <c r="AH19" s="31">
        <v>5</v>
      </c>
      <c r="AI19" s="31">
        <v>0</v>
      </c>
      <c r="AJ19" s="31">
        <v>5</v>
      </c>
      <c r="AK19" s="31">
        <v>0</v>
      </c>
      <c r="AL19" s="31">
        <v>1</v>
      </c>
    </row>
    <row r="20" spans="2:38" ht="17.25">
      <c r="B20" s="36" t="s">
        <v>26</v>
      </c>
      <c r="C20" s="36"/>
      <c r="D20" s="30">
        <v>6</v>
      </c>
      <c r="E20" s="50">
        <v>1</v>
      </c>
      <c r="F20" s="26">
        <v>5</v>
      </c>
      <c r="G20" s="31">
        <v>1898</v>
      </c>
      <c r="H20" s="31">
        <v>246</v>
      </c>
      <c r="I20" s="31">
        <v>12</v>
      </c>
      <c r="J20" s="31">
        <v>0</v>
      </c>
      <c r="K20" s="31">
        <v>1640</v>
      </c>
      <c r="L20" s="31">
        <v>307</v>
      </c>
      <c r="M20" s="31">
        <v>1333</v>
      </c>
      <c r="N20" s="63" t="s">
        <v>106</v>
      </c>
      <c r="O20" s="31">
        <v>100</v>
      </c>
      <c r="P20" s="31">
        <v>18</v>
      </c>
      <c r="Q20" s="31">
        <v>82</v>
      </c>
      <c r="R20" s="31">
        <v>203</v>
      </c>
      <c r="S20" s="31">
        <v>34</v>
      </c>
      <c r="T20" s="27"/>
      <c r="V20" s="36" t="s">
        <v>91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63" t="s">
        <v>106</v>
      </c>
      <c r="AH20" s="31">
        <v>4</v>
      </c>
      <c r="AI20" s="31">
        <v>0</v>
      </c>
      <c r="AJ20" s="31">
        <v>4</v>
      </c>
      <c r="AK20" s="31">
        <v>0</v>
      </c>
      <c r="AL20" s="31">
        <v>1</v>
      </c>
    </row>
    <row r="21" spans="2:38" ht="17.25">
      <c r="B21" s="36" t="s">
        <v>27</v>
      </c>
      <c r="C21" s="36"/>
      <c r="D21" s="30">
        <v>3</v>
      </c>
      <c r="E21" s="50">
        <v>1</v>
      </c>
      <c r="F21" s="26">
        <v>2</v>
      </c>
      <c r="G21" s="31">
        <v>818</v>
      </c>
      <c r="H21" s="31">
        <v>215</v>
      </c>
      <c r="I21" s="31">
        <v>4</v>
      </c>
      <c r="J21" s="31">
        <v>8</v>
      </c>
      <c r="K21" s="31">
        <v>591</v>
      </c>
      <c r="L21" s="31">
        <v>88</v>
      </c>
      <c r="M21" s="31">
        <v>503</v>
      </c>
      <c r="N21" s="63" t="s">
        <v>106</v>
      </c>
      <c r="O21" s="31">
        <v>53</v>
      </c>
      <c r="P21" s="31">
        <v>7</v>
      </c>
      <c r="Q21" s="31">
        <v>46</v>
      </c>
      <c r="R21" s="31">
        <v>115</v>
      </c>
      <c r="S21" s="31">
        <v>22</v>
      </c>
      <c r="T21" s="27"/>
      <c r="V21" s="36" t="s">
        <v>92</v>
      </c>
      <c r="W21" s="30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63" t="s">
        <v>106</v>
      </c>
      <c r="AH21" s="31">
        <v>2</v>
      </c>
      <c r="AI21" s="31">
        <v>1</v>
      </c>
      <c r="AJ21" s="31">
        <v>1</v>
      </c>
      <c r="AK21" s="31">
        <v>6</v>
      </c>
      <c r="AL21" s="31">
        <v>2</v>
      </c>
    </row>
    <row r="22" spans="2:38" ht="17.25">
      <c r="B22" s="36" t="s">
        <v>28</v>
      </c>
      <c r="C22" s="36"/>
      <c r="D22" s="30">
        <v>2</v>
      </c>
      <c r="E22" s="49">
        <v>0</v>
      </c>
      <c r="F22" s="26">
        <v>2</v>
      </c>
      <c r="G22" s="31">
        <v>549</v>
      </c>
      <c r="H22" s="31">
        <v>168</v>
      </c>
      <c r="I22" s="31">
        <v>4</v>
      </c>
      <c r="J22" s="31">
        <v>0</v>
      </c>
      <c r="K22" s="31">
        <v>377</v>
      </c>
      <c r="L22" s="31">
        <v>97</v>
      </c>
      <c r="M22" s="31">
        <v>280</v>
      </c>
      <c r="N22" s="63" t="s">
        <v>106</v>
      </c>
      <c r="O22" s="31">
        <v>47</v>
      </c>
      <c r="P22" s="31">
        <v>12</v>
      </c>
      <c r="Q22" s="31">
        <v>35</v>
      </c>
      <c r="R22" s="31">
        <v>169</v>
      </c>
      <c r="S22" s="31">
        <v>11</v>
      </c>
      <c r="T22" s="27"/>
      <c r="V22" s="36" t="s">
        <v>93</v>
      </c>
      <c r="W22" s="30">
        <v>1</v>
      </c>
      <c r="X22" s="31">
        <v>0</v>
      </c>
      <c r="Y22" s="31">
        <v>1</v>
      </c>
      <c r="Z22" s="31">
        <v>43</v>
      </c>
      <c r="AA22" s="31">
        <v>0</v>
      </c>
      <c r="AB22" s="31">
        <v>0</v>
      </c>
      <c r="AC22" s="31">
        <v>0</v>
      </c>
      <c r="AD22" s="31">
        <v>43</v>
      </c>
      <c r="AE22" s="31">
        <v>24</v>
      </c>
      <c r="AF22" s="31">
        <v>19</v>
      </c>
      <c r="AG22" s="63" t="s">
        <v>106</v>
      </c>
      <c r="AH22" s="31">
        <v>4</v>
      </c>
      <c r="AI22" s="31">
        <v>0</v>
      </c>
      <c r="AJ22" s="31">
        <v>4</v>
      </c>
      <c r="AK22" s="31">
        <v>0</v>
      </c>
      <c r="AL22" s="31">
        <v>2</v>
      </c>
    </row>
    <row r="23" spans="2:38" ht="18" thickBot="1">
      <c r="B23" s="36" t="s">
        <v>29</v>
      </c>
      <c r="C23" s="36"/>
      <c r="D23" s="30">
        <v>3</v>
      </c>
      <c r="E23" s="49">
        <v>0</v>
      </c>
      <c r="F23" s="26">
        <v>3</v>
      </c>
      <c r="G23" s="31">
        <v>452</v>
      </c>
      <c r="H23" s="31">
        <v>280</v>
      </c>
      <c r="I23" s="31">
        <v>0</v>
      </c>
      <c r="J23" s="31">
        <v>0</v>
      </c>
      <c r="K23" s="31">
        <v>172</v>
      </c>
      <c r="L23" s="31">
        <v>81</v>
      </c>
      <c r="M23" s="31">
        <v>91</v>
      </c>
      <c r="N23" s="63" t="s">
        <v>106</v>
      </c>
      <c r="O23" s="31">
        <v>21</v>
      </c>
      <c r="P23" s="31">
        <v>5</v>
      </c>
      <c r="Q23" s="31">
        <v>16</v>
      </c>
      <c r="R23" s="31">
        <v>54</v>
      </c>
      <c r="S23" s="31">
        <v>8</v>
      </c>
      <c r="T23" s="2"/>
      <c r="V23" s="37" t="s">
        <v>94</v>
      </c>
      <c r="W23" s="30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f>AE23+AF23</f>
        <v>0</v>
      </c>
      <c r="AE23" s="31">
        <v>0</v>
      </c>
      <c r="AF23" s="31">
        <v>0</v>
      </c>
      <c r="AG23" s="63" t="s">
        <v>106</v>
      </c>
      <c r="AH23" s="31">
        <v>1</v>
      </c>
      <c r="AI23" s="3">
        <v>0</v>
      </c>
      <c r="AJ23" s="3">
        <v>1</v>
      </c>
      <c r="AK23" s="3">
        <v>0</v>
      </c>
      <c r="AL23" s="3">
        <v>1</v>
      </c>
    </row>
    <row r="24" spans="2:38" ht="18" thickTop="1">
      <c r="B24" s="36" t="s">
        <v>30</v>
      </c>
      <c r="C24" s="36"/>
      <c r="D24" s="30">
        <v>4</v>
      </c>
      <c r="E24" s="49">
        <v>0</v>
      </c>
      <c r="F24" s="26">
        <v>4</v>
      </c>
      <c r="G24" s="31">
        <v>555</v>
      </c>
      <c r="H24" s="31">
        <v>50</v>
      </c>
      <c r="I24" s="31">
        <v>0</v>
      </c>
      <c r="J24" s="31">
        <v>0</v>
      </c>
      <c r="K24" s="31">
        <v>505</v>
      </c>
      <c r="L24" s="31">
        <v>130</v>
      </c>
      <c r="M24" s="31">
        <v>375</v>
      </c>
      <c r="N24" s="63" t="s">
        <v>106</v>
      </c>
      <c r="O24" s="31">
        <v>28</v>
      </c>
      <c r="P24" s="31">
        <v>5</v>
      </c>
      <c r="Q24" s="31">
        <v>23</v>
      </c>
      <c r="R24" s="31">
        <v>78</v>
      </c>
      <c r="S24" s="31">
        <v>10</v>
      </c>
      <c r="T24" s="4" t="s">
        <v>104</v>
      </c>
      <c r="U24" s="38"/>
      <c r="V24" s="38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2:38" ht="17.25">
      <c r="B25" s="36" t="s">
        <v>31</v>
      </c>
      <c r="C25" s="36"/>
      <c r="D25" s="30">
        <v>1</v>
      </c>
      <c r="E25" s="49">
        <v>0</v>
      </c>
      <c r="F25" s="26">
        <v>1</v>
      </c>
      <c r="G25" s="31">
        <v>262</v>
      </c>
      <c r="H25" s="31">
        <v>0</v>
      </c>
      <c r="I25" s="31">
        <v>0</v>
      </c>
      <c r="J25" s="31">
        <v>0</v>
      </c>
      <c r="K25" s="31">
        <v>262</v>
      </c>
      <c r="L25" s="31">
        <v>60</v>
      </c>
      <c r="M25" s="31">
        <v>202</v>
      </c>
      <c r="N25" s="63" t="s">
        <v>106</v>
      </c>
      <c r="O25" s="31">
        <v>24</v>
      </c>
      <c r="P25" s="31">
        <v>1</v>
      </c>
      <c r="Q25" s="31">
        <v>23</v>
      </c>
      <c r="R25" s="31">
        <v>7</v>
      </c>
      <c r="S25" s="31">
        <v>9</v>
      </c>
      <c r="T25" s="51" t="s">
        <v>98</v>
      </c>
      <c r="U25" s="39"/>
      <c r="V25" s="39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20" ht="24.75" customHeight="1">
      <c r="B26" s="36" t="s">
        <v>32</v>
      </c>
      <c r="C26" s="36"/>
      <c r="D26" s="30">
        <v>4</v>
      </c>
      <c r="E26" s="49">
        <v>0</v>
      </c>
      <c r="F26" s="48">
        <v>4</v>
      </c>
      <c r="G26" s="31">
        <v>685</v>
      </c>
      <c r="H26" s="31">
        <v>112</v>
      </c>
      <c r="I26" s="31">
        <v>0</v>
      </c>
      <c r="J26" s="31">
        <v>0</v>
      </c>
      <c r="K26" s="31">
        <v>573</v>
      </c>
      <c r="L26" s="31">
        <v>253</v>
      </c>
      <c r="M26" s="31">
        <v>320</v>
      </c>
      <c r="N26" s="63" t="s">
        <v>106</v>
      </c>
      <c r="O26" s="31">
        <v>43</v>
      </c>
      <c r="P26" s="31">
        <v>4</v>
      </c>
      <c r="Q26" s="31">
        <v>39</v>
      </c>
      <c r="R26" s="31">
        <v>40</v>
      </c>
      <c r="S26" s="31">
        <v>14</v>
      </c>
      <c r="T26" s="56" t="s">
        <v>99</v>
      </c>
    </row>
    <row r="27" spans="1:19" ht="18.75" customHeight="1">
      <c r="A27" s="27"/>
      <c r="C27" s="36" t="s">
        <v>33</v>
      </c>
      <c r="D27" s="30">
        <v>1</v>
      </c>
      <c r="E27" s="31">
        <v>0</v>
      </c>
      <c r="F27" s="31">
        <v>1</v>
      </c>
      <c r="G27" s="31">
        <v>180</v>
      </c>
      <c r="H27" s="31">
        <v>0</v>
      </c>
      <c r="I27" s="31">
        <v>0</v>
      </c>
      <c r="J27" s="31">
        <v>0</v>
      </c>
      <c r="K27" s="31">
        <v>180</v>
      </c>
      <c r="L27" s="31">
        <v>180</v>
      </c>
      <c r="M27" s="31">
        <v>0</v>
      </c>
      <c r="N27" s="63" t="s">
        <v>106</v>
      </c>
      <c r="O27" s="31">
        <v>6</v>
      </c>
      <c r="P27" s="52">
        <v>0</v>
      </c>
      <c r="Q27" s="31">
        <v>6</v>
      </c>
      <c r="R27" s="31">
        <v>0</v>
      </c>
      <c r="S27" s="31">
        <v>1</v>
      </c>
    </row>
    <row r="28" spans="1:19" ht="17.25">
      <c r="A28" s="27"/>
      <c r="C28" s="36" t="s">
        <v>34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63" t="s">
        <v>106</v>
      </c>
      <c r="O28" s="31">
        <v>7</v>
      </c>
      <c r="P28" s="52">
        <v>0</v>
      </c>
      <c r="Q28" s="31">
        <v>7</v>
      </c>
      <c r="R28" s="31">
        <v>0</v>
      </c>
      <c r="S28" s="31">
        <v>2</v>
      </c>
    </row>
    <row r="29" spans="1:19" ht="17.25">
      <c r="A29" s="27"/>
      <c r="C29" s="36" t="s">
        <v>35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63" t="s">
        <v>106</v>
      </c>
      <c r="O29" s="31">
        <v>5</v>
      </c>
      <c r="P29" s="52">
        <v>0</v>
      </c>
      <c r="Q29" s="31">
        <v>5</v>
      </c>
      <c r="R29" s="31">
        <v>0</v>
      </c>
      <c r="S29" s="31">
        <v>2</v>
      </c>
    </row>
    <row r="30" spans="1:23" ht="17.25">
      <c r="A30" s="27"/>
      <c r="C30" s="36" t="s">
        <v>36</v>
      </c>
      <c r="D30" s="30">
        <v>1</v>
      </c>
      <c r="E30" s="31">
        <v>0</v>
      </c>
      <c r="F30" s="31">
        <v>1</v>
      </c>
      <c r="G30" s="31">
        <v>45</v>
      </c>
      <c r="H30" s="31">
        <v>0</v>
      </c>
      <c r="I30" s="31">
        <v>0</v>
      </c>
      <c r="J30" s="31">
        <v>0</v>
      </c>
      <c r="K30" s="31">
        <v>45</v>
      </c>
      <c r="L30" s="31">
        <v>45</v>
      </c>
      <c r="M30" s="31">
        <v>0</v>
      </c>
      <c r="N30" s="63" t="s">
        <v>106</v>
      </c>
      <c r="O30" s="31">
        <v>9</v>
      </c>
      <c r="P30" s="31">
        <v>3</v>
      </c>
      <c r="Q30" s="31">
        <v>6</v>
      </c>
      <c r="R30" s="31">
        <v>24</v>
      </c>
      <c r="S30" s="31">
        <v>3</v>
      </c>
      <c r="W30" s="5"/>
    </row>
    <row r="31" spans="1:19" ht="17.25">
      <c r="A31" s="27"/>
      <c r="C31" s="36" t="s">
        <v>37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63" t="s">
        <v>106</v>
      </c>
      <c r="O31" s="31">
        <v>4</v>
      </c>
      <c r="P31" s="52">
        <v>0</v>
      </c>
      <c r="Q31" s="31">
        <v>4</v>
      </c>
      <c r="R31" s="31">
        <v>0</v>
      </c>
      <c r="S31" s="31">
        <v>1</v>
      </c>
    </row>
    <row r="32" spans="1:19" ht="17.25">
      <c r="A32" s="27"/>
      <c r="C32" s="36" t="s">
        <v>38</v>
      </c>
      <c r="D32" s="30">
        <v>1</v>
      </c>
      <c r="E32" s="31">
        <v>0</v>
      </c>
      <c r="F32" s="31">
        <v>1</v>
      </c>
      <c r="G32" s="31">
        <v>320</v>
      </c>
      <c r="H32" s="31">
        <v>0</v>
      </c>
      <c r="I32" s="31">
        <v>0</v>
      </c>
      <c r="J32" s="31">
        <v>0</v>
      </c>
      <c r="K32" s="31">
        <v>320</v>
      </c>
      <c r="L32" s="31">
        <v>0</v>
      </c>
      <c r="M32" s="31">
        <v>320</v>
      </c>
      <c r="N32" s="63" t="s">
        <v>106</v>
      </c>
      <c r="O32" s="31">
        <v>2</v>
      </c>
      <c r="P32" s="52">
        <v>0</v>
      </c>
      <c r="Q32" s="31">
        <v>2</v>
      </c>
      <c r="R32" s="31">
        <v>0</v>
      </c>
      <c r="S32" s="31">
        <v>1</v>
      </c>
    </row>
    <row r="33" spans="1:19" ht="17.25">
      <c r="A33" s="27"/>
      <c r="C33" s="36" t="s">
        <v>39</v>
      </c>
      <c r="D33" s="30">
        <v>1</v>
      </c>
      <c r="E33" s="31">
        <v>0</v>
      </c>
      <c r="F33" s="31">
        <v>1</v>
      </c>
      <c r="G33" s="31">
        <v>140</v>
      </c>
      <c r="H33" s="31">
        <v>112</v>
      </c>
      <c r="I33" s="31">
        <v>0</v>
      </c>
      <c r="J33" s="31">
        <v>0</v>
      </c>
      <c r="K33" s="31">
        <v>28</v>
      </c>
      <c r="L33" s="31">
        <v>28</v>
      </c>
      <c r="M33" s="31">
        <v>0</v>
      </c>
      <c r="N33" s="63" t="s">
        <v>106</v>
      </c>
      <c r="O33" s="31">
        <v>5</v>
      </c>
      <c r="P33" s="52">
        <v>0</v>
      </c>
      <c r="Q33" s="31">
        <v>5</v>
      </c>
      <c r="R33" s="31">
        <v>0</v>
      </c>
      <c r="S33" s="31">
        <v>3</v>
      </c>
    </row>
    <row r="34" spans="1:19" ht="17.25">
      <c r="A34" s="27"/>
      <c r="C34" s="36" t="s">
        <v>40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63" t="s">
        <v>106</v>
      </c>
      <c r="O34" s="31">
        <v>5</v>
      </c>
      <c r="P34" s="31">
        <v>1</v>
      </c>
      <c r="Q34" s="31">
        <v>4</v>
      </c>
      <c r="R34" s="31">
        <v>16</v>
      </c>
      <c r="S34" s="31">
        <v>1</v>
      </c>
    </row>
    <row r="35" spans="2:19" ht="24.75" customHeight="1">
      <c r="B35" s="36" t="s">
        <v>41</v>
      </c>
      <c r="C35" s="36"/>
      <c r="D35" s="30">
        <v>2</v>
      </c>
      <c r="E35" s="31">
        <v>0</v>
      </c>
      <c r="F35" s="31">
        <v>2</v>
      </c>
      <c r="G35" s="31">
        <v>269</v>
      </c>
      <c r="H35" s="31">
        <v>0</v>
      </c>
      <c r="I35" s="31">
        <v>0</v>
      </c>
      <c r="J35" s="31">
        <v>0</v>
      </c>
      <c r="K35" s="31">
        <v>269</v>
      </c>
      <c r="L35" s="31">
        <v>100</v>
      </c>
      <c r="M35" s="31">
        <v>169</v>
      </c>
      <c r="N35" s="63" t="s">
        <v>106</v>
      </c>
      <c r="O35" s="31">
        <v>9</v>
      </c>
      <c r="P35" s="31">
        <v>0</v>
      </c>
      <c r="Q35" s="31">
        <v>9</v>
      </c>
      <c r="R35" s="31">
        <v>0</v>
      </c>
      <c r="S35" s="31">
        <v>4</v>
      </c>
    </row>
    <row r="36" spans="1:19" ht="18.75" customHeight="1">
      <c r="A36" s="27"/>
      <c r="C36" s="36" t="s">
        <v>42</v>
      </c>
      <c r="D36" s="30">
        <v>1</v>
      </c>
      <c r="E36" s="31">
        <v>0</v>
      </c>
      <c r="F36" s="31">
        <v>1</v>
      </c>
      <c r="G36" s="31">
        <v>217</v>
      </c>
      <c r="H36" s="31">
        <v>0</v>
      </c>
      <c r="I36" s="31">
        <v>0</v>
      </c>
      <c r="J36" s="31">
        <v>0</v>
      </c>
      <c r="K36" s="66">
        <v>217</v>
      </c>
      <c r="L36" s="67">
        <v>48</v>
      </c>
      <c r="M36" s="67">
        <v>169</v>
      </c>
      <c r="N36" s="68" t="s">
        <v>106</v>
      </c>
      <c r="O36" s="31">
        <v>4</v>
      </c>
      <c r="P36" s="52">
        <v>0</v>
      </c>
      <c r="Q36" s="31">
        <v>4</v>
      </c>
      <c r="R36" s="31">
        <v>0</v>
      </c>
      <c r="S36" s="31">
        <v>3</v>
      </c>
    </row>
    <row r="37" spans="1:19" ht="17.25">
      <c r="A37" s="27"/>
      <c r="C37" s="36" t="s">
        <v>43</v>
      </c>
      <c r="D37" s="30">
        <v>1</v>
      </c>
      <c r="E37" s="31">
        <v>0</v>
      </c>
      <c r="F37" s="31">
        <v>1</v>
      </c>
      <c r="G37" s="31">
        <v>52</v>
      </c>
      <c r="H37" s="31">
        <v>0</v>
      </c>
      <c r="I37" s="31">
        <v>0</v>
      </c>
      <c r="J37" s="31">
        <v>0</v>
      </c>
      <c r="K37" s="66">
        <v>52</v>
      </c>
      <c r="L37" s="67">
        <v>52</v>
      </c>
      <c r="M37" s="67">
        <v>0</v>
      </c>
      <c r="N37" s="68" t="s">
        <v>106</v>
      </c>
      <c r="O37" s="31">
        <v>5</v>
      </c>
      <c r="P37" s="52">
        <v>0</v>
      </c>
      <c r="Q37" s="31">
        <v>5</v>
      </c>
      <c r="R37" s="31">
        <v>0</v>
      </c>
      <c r="S37" s="31">
        <v>1</v>
      </c>
    </row>
    <row r="38" spans="2:19" ht="24.75" customHeight="1">
      <c r="B38" s="36" t="s">
        <v>44</v>
      </c>
      <c r="C38" s="36"/>
      <c r="D38" s="30">
        <v>1</v>
      </c>
      <c r="E38" s="31">
        <v>0</v>
      </c>
      <c r="F38" s="31">
        <v>1</v>
      </c>
      <c r="G38" s="31">
        <v>144</v>
      </c>
      <c r="H38" s="31">
        <v>0</v>
      </c>
      <c r="I38" s="31">
        <v>0</v>
      </c>
      <c r="J38" s="31">
        <v>0</v>
      </c>
      <c r="K38" s="31">
        <v>144</v>
      </c>
      <c r="L38" s="31">
        <v>46</v>
      </c>
      <c r="M38" s="31">
        <v>98</v>
      </c>
      <c r="N38" s="63" t="s">
        <v>106</v>
      </c>
      <c r="O38" s="31">
        <v>14</v>
      </c>
      <c r="P38" s="31">
        <v>1</v>
      </c>
      <c r="Q38" s="31">
        <v>13</v>
      </c>
      <c r="R38" s="31">
        <v>19</v>
      </c>
      <c r="S38" s="31">
        <v>4</v>
      </c>
    </row>
    <row r="39" spans="1:19" ht="18.75" customHeight="1">
      <c r="A39" s="27"/>
      <c r="C39" s="27" t="s">
        <v>45</v>
      </c>
      <c r="D39" s="30">
        <v>1</v>
      </c>
      <c r="E39" s="31">
        <v>0</v>
      </c>
      <c r="F39" s="31">
        <v>1</v>
      </c>
      <c r="G39" s="31">
        <v>144</v>
      </c>
      <c r="H39" s="31">
        <v>0</v>
      </c>
      <c r="I39" s="31">
        <v>0</v>
      </c>
      <c r="J39" s="31">
        <v>0</v>
      </c>
      <c r="K39" s="31">
        <v>144</v>
      </c>
      <c r="L39" s="31">
        <v>46</v>
      </c>
      <c r="M39" s="31">
        <v>98</v>
      </c>
      <c r="N39" s="63" t="s">
        <v>106</v>
      </c>
      <c r="O39" s="31">
        <v>7</v>
      </c>
      <c r="P39" s="52">
        <v>0</v>
      </c>
      <c r="Q39" s="31">
        <v>7</v>
      </c>
      <c r="R39" s="31">
        <v>0</v>
      </c>
      <c r="S39" s="31">
        <v>1</v>
      </c>
    </row>
    <row r="40" spans="1:19" ht="17.25">
      <c r="A40" s="27"/>
      <c r="C40" s="27" t="s">
        <v>46</v>
      </c>
      <c r="D40" s="30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63" t="s">
        <v>106</v>
      </c>
      <c r="O40" s="31">
        <v>7</v>
      </c>
      <c r="P40" s="52">
        <v>1</v>
      </c>
      <c r="Q40" s="31">
        <v>6</v>
      </c>
      <c r="R40" s="31">
        <v>19</v>
      </c>
      <c r="S40" s="31">
        <v>3</v>
      </c>
    </row>
    <row r="41" spans="2:19" ht="24.75" customHeight="1">
      <c r="B41" s="36" t="s">
        <v>47</v>
      </c>
      <c r="C41" s="36"/>
      <c r="D41" s="30">
        <v>2</v>
      </c>
      <c r="E41" s="31">
        <v>1</v>
      </c>
      <c r="F41" s="31">
        <v>1</v>
      </c>
      <c r="G41" s="31">
        <v>437</v>
      </c>
      <c r="H41" s="31">
        <v>150</v>
      </c>
      <c r="I41" s="31">
        <v>4</v>
      </c>
      <c r="J41" s="31">
        <v>0</v>
      </c>
      <c r="K41" s="31">
        <v>283</v>
      </c>
      <c r="L41" s="31">
        <v>78</v>
      </c>
      <c r="M41" s="31">
        <v>205</v>
      </c>
      <c r="N41" s="63" t="s">
        <v>106</v>
      </c>
      <c r="O41" s="31">
        <v>22</v>
      </c>
      <c r="P41" s="52" t="s">
        <v>108</v>
      </c>
      <c r="Q41" s="31">
        <v>22</v>
      </c>
      <c r="R41" s="52" t="s">
        <v>108</v>
      </c>
      <c r="S41" s="31">
        <v>10</v>
      </c>
    </row>
    <row r="42" spans="1:19" ht="18.75" customHeight="1">
      <c r="A42" s="27"/>
      <c r="C42" s="27" t="s">
        <v>48</v>
      </c>
      <c r="D42" s="30">
        <v>1</v>
      </c>
      <c r="E42" s="31">
        <v>0</v>
      </c>
      <c r="F42" s="31">
        <v>1</v>
      </c>
      <c r="G42" s="31">
        <v>337</v>
      </c>
      <c r="H42" s="31">
        <v>50</v>
      </c>
      <c r="I42" s="31">
        <v>4</v>
      </c>
      <c r="J42" s="31">
        <v>0</v>
      </c>
      <c r="K42" s="31">
        <v>283</v>
      </c>
      <c r="L42" s="31">
        <v>78</v>
      </c>
      <c r="M42" s="31">
        <v>205</v>
      </c>
      <c r="N42" s="63" t="s">
        <v>106</v>
      </c>
      <c r="O42" s="31">
        <v>7</v>
      </c>
      <c r="P42" s="52">
        <v>0</v>
      </c>
      <c r="Q42" s="31">
        <v>7</v>
      </c>
      <c r="R42" s="31">
        <v>0</v>
      </c>
      <c r="S42" s="31">
        <v>5</v>
      </c>
    </row>
    <row r="43" spans="1:19" ht="17.25">
      <c r="A43" s="27"/>
      <c r="C43" s="27" t="s">
        <v>49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63" t="s">
        <v>106</v>
      </c>
      <c r="O43" s="31">
        <v>5</v>
      </c>
      <c r="P43" s="52">
        <v>0</v>
      </c>
      <c r="Q43" s="31">
        <v>5</v>
      </c>
      <c r="R43" s="31">
        <v>0</v>
      </c>
      <c r="S43" s="31">
        <v>2</v>
      </c>
    </row>
    <row r="44" spans="1:19" ht="17.25">
      <c r="A44" s="27"/>
      <c r="C44" s="27" t="s">
        <v>50</v>
      </c>
      <c r="D44" s="30">
        <v>1</v>
      </c>
      <c r="E44" s="31">
        <v>1</v>
      </c>
      <c r="F44" s="31">
        <v>0</v>
      </c>
      <c r="G44" s="31">
        <v>100</v>
      </c>
      <c r="H44" s="31">
        <v>100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63" t="s">
        <v>106</v>
      </c>
      <c r="O44" s="31">
        <v>10</v>
      </c>
      <c r="P44" s="52">
        <v>0</v>
      </c>
      <c r="Q44" s="31">
        <v>10</v>
      </c>
      <c r="R44" s="31">
        <v>0</v>
      </c>
      <c r="S44" s="31">
        <v>3</v>
      </c>
    </row>
    <row r="45" spans="2:19" ht="24.75" customHeight="1">
      <c r="B45" s="36" t="s">
        <v>51</v>
      </c>
      <c r="C45" s="36"/>
      <c r="D45" s="30">
        <v>2</v>
      </c>
      <c r="E45" s="31">
        <v>0</v>
      </c>
      <c r="F45" s="31">
        <v>2</v>
      </c>
      <c r="G45" s="31">
        <v>164</v>
      </c>
      <c r="H45" s="31">
        <v>0</v>
      </c>
      <c r="I45" s="31">
        <v>0</v>
      </c>
      <c r="J45" s="31">
        <v>0</v>
      </c>
      <c r="K45" s="31">
        <v>164</v>
      </c>
      <c r="L45" s="31">
        <v>56</v>
      </c>
      <c r="M45" s="31">
        <v>108</v>
      </c>
      <c r="N45" s="63" t="s">
        <v>106</v>
      </c>
      <c r="O45" s="31">
        <v>23</v>
      </c>
      <c r="P45" s="31">
        <v>3</v>
      </c>
      <c r="Q45" s="31">
        <v>20</v>
      </c>
      <c r="R45" s="31">
        <v>49</v>
      </c>
      <c r="S45" s="31">
        <v>8</v>
      </c>
    </row>
    <row r="46" spans="1:19" ht="18.75" customHeight="1">
      <c r="A46" s="27"/>
      <c r="C46" s="36" t="s">
        <v>52</v>
      </c>
      <c r="D46" s="30">
        <v>1</v>
      </c>
      <c r="E46" s="31">
        <v>0</v>
      </c>
      <c r="F46" s="31">
        <v>1</v>
      </c>
      <c r="G46" s="31">
        <v>116</v>
      </c>
      <c r="H46" s="31">
        <v>0</v>
      </c>
      <c r="I46" s="31">
        <v>0</v>
      </c>
      <c r="J46" s="31">
        <v>0</v>
      </c>
      <c r="K46" s="31">
        <v>116</v>
      </c>
      <c r="L46" s="31">
        <v>56</v>
      </c>
      <c r="M46" s="31">
        <v>60</v>
      </c>
      <c r="N46" s="63" t="s">
        <v>106</v>
      </c>
      <c r="O46" s="31">
        <v>7</v>
      </c>
      <c r="P46" s="31">
        <v>1</v>
      </c>
      <c r="Q46" s="31">
        <v>6</v>
      </c>
      <c r="R46" s="31">
        <v>16</v>
      </c>
      <c r="S46" s="31">
        <v>3</v>
      </c>
    </row>
    <row r="47" spans="1:19" ht="17.25">
      <c r="A47" s="27"/>
      <c r="C47" s="36" t="s">
        <v>53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63" t="s">
        <v>106</v>
      </c>
      <c r="O47" s="31">
        <v>2</v>
      </c>
      <c r="P47" s="31">
        <v>0</v>
      </c>
      <c r="Q47" s="31">
        <v>2</v>
      </c>
      <c r="R47" s="31">
        <v>0</v>
      </c>
      <c r="S47" s="31">
        <v>1</v>
      </c>
    </row>
    <row r="48" spans="1:19" ht="17.25">
      <c r="A48" s="27"/>
      <c r="C48" s="36" t="s">
        <v>54</v>
      </c>
      <c r="D48" s="30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63" t="s">
        <v>106</v>
      </c>
      <c r="O48" s="31">
        <v>5</v>
      </c>
      <c r="P48" s="31">
        <v>1</v>
      </c>
      <c r="Q48" s="31">
        <v>4</v>
      </c>
      <c r="R48" s="31">
        <v>19</v>
      </c>
      <c r="S48" s="31">
        <v>1</v>
      </c>
    </row>
    <row r="49" spans="1:19" ht="17.25">
      <c r="A49" s="27"/>
      <c r="C49" s="36" t="s">
        <v>55</v>
      </c>
      <c r="D49" s="30">
        <v>1</v>
      </c>
      <c r="E49" s="31">
        <v>0</v>
      </c>
      <c r="F49" s="31">
        <v>1</v>
      </c>
      <c r="G49" s="31">
        <v>48</v>
      </c>
      <c r="H49" s="31">
        <v>0</v>
      </c>
      <c r="I49" s="31">
        <v>0</v>
      </c>
      <c r="J49" s="31">
        <v>0</v>
      </c>
      <c r="K49" s="31">
        <v>48</v>
      </c>
      <c r="L49" s="31">
        <v>0</v>
      </c>
      <c r="M49" s="31">
        <v>48</v>
      </c>
      <c r="N49" s="63" t="s">
        <v>106</v>
      </c>
      <c r="O49" s="31">
        <v>5</v>
      </c>
      <c r="P49" s="31">
        <v>0</v>
      </c>
      <c r="Q49" s="31">
        <v>5</v>
      </c>
      <c r="R49" s="31">
        <v>0</v>
      </c>
      <c r="S49" s="31">
        <v>1</v>
      </c>
    </row>
    <row r="50" spans="1:19" ht="17.25">
      <c r="A50" s="27"/>
      <c r="C50" s="36" t="s">
        <v>56</v>
      </c>
      <c r="D50" s="30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63" t="s">
        <v>106</v>
      </c>
      <c r="O50" s="31">
        <v>4</v>
      </c>
      <c r="P50" s="31">
        <v>1</v>
      </c>
      <c r="Q50" s="31">
        <v>3</v>
      </c>
      <c r="R50" s="31">
        <v>14</v>
      </c>
      <c r="S50" s="31">
        <v>2</v>
      </c>
    </row>
    <row r="51" spans="2:19" ht="24.75" customHeight="1">
      <c r="B51" s="36" t="s">
        <v>57</v>
      </c>
      <c r="C51" s="36"/>
      <c r="D51" s="30">
        <v>2</v>
      </c>
      <c r="E51" s="31">
        <v>1</v>
      </c>
      <c r="F51" s="31">
        <v>1</v>
      </c>
      <c r="G51" s="31">
        <v>359</v>
      </c>
      <c r="H51" s="31">
        <v>309</v>
      </c>
      <c r="I51" s="31">
        <v>0</v>
      </c>
      <c r="J51" s="31">
        <v>0</v>
      </c>
      <c r="K51" s="31">
        <v>50</v>
      </c>
      <c r="L51" s="31">
        <v>0</v>
      </c>
      <c r="M51" s="31">
        <v>50</v>
      </c>
      <c r="N51" s="63" t="s">
        <v>106</v>
      </c>
      <c r="O51" s="31">
        <v>47</v>
      </c>
      <c r="P51" s="31">
        <v>5</v>
      </c>
      <c r="Q51" s="31">
        <v>42</v>
      </c>
      <c r="R51" s="31">
        <v>66</v>
      </c>
      <c r="S51" s="31">
        <v>19</v>
      </c>
    </row>
    <row r="52" spans="1:19" ht="18.75" customHeight="1">
      <c r="A52" s="27"/>
      <c r="C52" s="36" t="s">
        <v>58</v>
      </c>
      <c r="D52" s="30">
        <v>1</v>
      </c>
      <c r="E52" s="31">
        <v>0</v>
      </c>
      <c r="F52" s="31">
        <v>1</v>
      </c>
      <c r="G52" s="31">
        <v>50</v>
      </c>
      <c r="H52" s="31">
        <v>0</v>
      </c>
      <c r="I52" s="31">
        <v>0</v>
      </c>
      <c r="J52" s="31">
        <v>0</v>
      </c>
      <c r="K52" s="31">
        <v>50</v>
      </c>
      <c r="L52" s="31">
        <v>0</v>
      </c>
      <c r="M52" s="31">
        <v>50</v>
      </c>
      <c r="N52" s="63" t="s">
        <v>106</v>
      </c>
      <c r="O52" s="31">
        <v>16</v>
      </c>
      <c r="P52" s="31">
        <v>3</v>
      </c>
      <c r="Q52" s="31">
        <v>13</v>
      </c>
      <c r="R52" s="31">
        <v>34</v>
      </c>
      <c r="S52" s="31">
        <v>9</v>
      </c>
    </row>
    <row r="53" spans="1:19" ht="17.25">
      <c r="A53" s="27"/>
      <c r="C53" s="36" t="s">
        <v>59</v>
      </c>
      <c r="D53" s="30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63" t="s">
        <v>106</v>
      </c>
      <c r="O53" s="31">
        <v>6</v>
      </c>
      <c r="P53" s="31">
        <v>0</v>
      </c>
      <c r="Q53" s="31">
        <v>6</v>
      </c>
      <c r="R53" s="31">
        <v>0</v>
      </c>
      <c r="S53" s="31">
        <v>1</v>
      </c>
    </row>
    <row r="54" spans="1:19" ht="17.25">
      <c r="A54" s="27"/>
      <c r="C54" s="36" t="s">
        <v>60</v>
      </c>
      <c r="D54" s="30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63" t="s">
        <v>106</v>
      </c>
      <c r="O54" s="31">
        <v>4</v>
      </c>
      <c r="P54" s="31">
        <v>0</v>
      </c>
      <c r="Q54" s="31">
        <v>4</v>
      </c>
      <c r="R54" s="31">
        <v>0</v>
      </c>
      <c r="S54" s="31">
        <v>1</v>
      </c>
    </row>
    <row r="55" spans="1:19" ht="17.25">
      <c r="A55" s="27"/>
      <c r="C55" s="36" t="s">
        <v>61</v>
      </c>
      <c r="D55" s="30">
        <v>1</v>
      </c>
      <c r="E55" s="31">
        <v>1</v>
      </c>
      <c r="F55" s="31">
        <v>0</v>
      </c>
      <c r="G55" s="31">
        <v>309</v>
      </c>
      <c r="H55" s="31">
        <v>309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63" t="s">
        <v>106</v>
      </c>
      <c r="O55" s="31">
        <v>7</v>
      </c>
      <c r="P55" s="31">
        <v>0</v>
      </c>
      <c r="Q55" s="31">
        <v>7</v>
      </c>
      <c r="R55" s="31">
        <v>0</v>
      </c>
      <c r="S55" s="31">
        <v>2</v>
      </c>
    </row>
    <row r="56" spans="1:19" ht="17.25">
      <c r="A56" s="27"/>
      <c r="C56" s="36" t="s">
        <v>62</v>
      </c>
      <c r="D56" s="30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63" t="s">
        <v>106</v>
      </c>
      <c r="O56" s="31">
        <v>14</v>
      </c>
      <c r="P56" s="31">
        <v>2</v>
      </c>
      <c r="Q56" s="31">
        <v>12</v>
      </c>
      <c r="R56" s="31">
        <v>32</v>
      </c>
      <c r="S56" s="31">
        <v>6</v>
      </c>
    </row>
    <row r="57" spans="2:255" ht="24.75" customHeight="1">
      <c r="B57" s="36" t="s">
        <v>63</v>
      </c>
      <c r="C57" s="36"/>
      <c r="D57" s="30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4" t="s">
        <v>106</v>
      </c>
      <c r="O57" s="1">
        <v>11</v>
      </c>
      <c r="P57" s="1">
        <v>0</v>
      </c>
      <c r="Q57" s="1">
        <v>11</v>
      </c>
      <c r="R57" s="1">
        <v>0</v>
      </c>
      <c r="S57" s="1">
        <v>2</v>
      </c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19" ht="18.75" customHeight="1">
      <c r="A58" s="27"/>
      <c r="C58" s="36" t="s">
        <v>64</v>
      </c>
      <c r="D58" s="30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63" t="s">
        <v>106</v>
      </c>
      <c r="O58" s="31">
        <v>8</v>
      </c>
      <c r="P58" s="31">
        <v>0</v>
      </c>
      <c r="Q58" s="31">
        <v>8</v>
      </c>
      <c r="R58" s="31">
        <v>0</v>
      </c>
      <c r="S58" s="31">
        <v>1</v>
      </c>
    </row>
    <row r="59" spans="1:19" ht="17.25">
      <c r="A59" s="27"/>
      <c r="C59" s="36" t="s">
        <v>65</v>
      </c>
      <c r="D59" s="30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63" t="s">
        <v>106</v>
      </c>
      <c r="O59" s="31">
        <v>3</v>
      </c>
      <c r="P59" s="31">
        <v>0</v>
      </c>
      <c r="Q59" s="31">
        <v>3</v>
      </c>
      <c r="R59" s="31">
        <v>0</v>
      </c>
      <c r="S59" s="31">
        <v>1</v>
      </c>
    </row>
    <row r="60" spans="2:19" ht="24.75" customHeight="1">
      <c r="B60" s="36" t="s">
        <v>66</v>
      </c>
      <c r="C60" s="36"/>
      <c r="D60" s="30">
        <v>3</v>
      </c>
      <c r="E60" s="31">
        <v>0</v>
      </c>
      <c r="F60" s="31">
        <v>3</v>
      </c>
      <c r="G60" s="31">
        <v>283</v>
      </c>
      <c r="H60" s="31">
        <v>0</v>
      </c>
      <c r="I60" s="31">
        <v>0</v>
      </c>
      <c r="J60" s="31">
        <v>0</v>
      </c>
      <c r="K60" s="31">
        <v>283</v>
      </c>
      <c r="L60" s="31">
        <v>158</v>
      </c>
      <c r="M60" s="31">
        <v>125</v>
      </c>
      <c r="N60" s="63" t="s">
        <v>106</v>
      </c>
      <c r="O60" s="31">
        <v>34</v>
      </c>
      <c r="P60" s="31">
        <v>1</v>
      </c>
      <c r="Q60" s="31">
        <v>33</v>
      </c>
      <c r="R60" s="31">
        <v>19</v>
      </c>
      <c r="S60" s="31">
        <v>9</v>
      </c>
    </row>
    <row r="61" spans="1:19" ht="18.75" customHeight="1">
      <c r="A61" s="27"/>
      <c r="C61" s="36" t="s">
        <v>67</v>
      </c>
      <c r="D61" s="30">
        <v>1</v>
      </c>
      <c r="E61" s="31">
        <v>0</v>
      </c>
      <c r="F61" s="31">
        <v>1</v>
      </c>
      <c r="G61" s="31">
        <v>85</v>
      </c>
      <c r="H61" s="31">
        <v>0</v>
      </c>
      <c r="I61" s="31">
        <v>0</v>
      </c>
      <c r="J61" s="31">
        <v>0</v>
      </c>
      <c r="K61" s="31">
        <v>85</v>
      </c>
      <c r="L61" s="31">
        <v>58</v>
      </c>
      <c r="M61" s="31">
        <v>27</v>
      </c>
      <c r="N61" s="63" t="s">
        <v>106</v>
      </c>
      <c r="O61" s="31">
        <v>5</v>
      </c>
      <c r="P61" s="31">
        <v>0</v>
      </c>
      <c r="Q61" s="31">
        <v>5</v>
      </c>
      <c r="R61" s="31">
        <v>0</v>
      </c>
      <c r="S61" s="31">
        <v>2</v>
      </c>
    </row>
    <row r="62" spans="1:19" ht="17.25">
      <c r="A62" s="27"/>
      <c r="C62" s="36" t="s">
        <v>68</v>
      </c>
      <c r="D62" s="30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63" t="s">
        <v>106</v>
      </c>
      <c r="O62" s="31">
        <v>5</v>
      </c>
      <c r="P62" s="31">
        <v>0</v>
      </c>
      <c r="Q62" s="31">
        <v>5</v>
      </c>
      <c r="R62" s="31">
        <v>0</v>
      </c>
      <c r="S62" s="31">
        <v>1</v>
      </c>
    </row>
    <row r="63" spans="1:19" ht="17.25">
      <c r="A63" s="27"/>
      <c r="C63" s="36" t="s">
        <v>69</v>
      </c>
      <c r="D63" s="30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63" t="s">
        <v>106</v>
      </c>
      <c r="O63" s="31">
        <v>4</v>
      </c>
      <c r="P63" s="31">
        <v>0</v>
      </c>
      <c r="Q63" s="31">
        <v>4</v>
      </c>
      <c r="R63" s="31">
        <v>0</v>
      </c>
      <c r="S63" s="31">
        <v>1</v>
      </c>
    </row>
    <row r="64" spans="1:19" ht="17.25">
      <c r="A64" s="27"/>
      <c r="C64" s="36" t="s">
        <v>70</v>
      </c>
      <c r="D64" s="30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63" t="s">
        <v>106</v>
      </c>
      <c r="O64" s="31">
        <v>3</v>
      </c>
      <c r="P64" s="31">
        <v>0</v>
      </c>
      <c r="Q64" s="31">
        <v>3</v>
      </c>
      <c r="R64" s="31">
        <v>0</v>
      </c>
      <c r="S64" s="31">
        <v>1</v>
      </c>
    </row>
    <row r="65" spans="1:19" ht="17.25">
      <c r="A65" s="27"/>
      <c r="C65" s="36" t="s">
        <v>71</v>
      </c>
      <c r="D65" s="30">
        <v>1</v>
      </c>
      <c r="E65" s="31">
        <v>0</v>
      </c>
      <c r="F65" s="31">
        <v>1</v>
      </c>
      <c r="G65" s="31">
        <v>100</v>
      </c>
      <c r="H65" s="31">
        <v>0</v>
      </c>
      <c r="I65" s="31">
        <v>0</v>
      </c>
      <c r="J65" s="31">
        <v>0</v>
      </c>
      <c r="K65" s="31">
        <v>100</v>
      </c>
      <c r="L65" s="31">
        <v>100</v>
      </c>
      <c r="M65" s="31">
        <v>0</v>
      </c>
      <c r="N65" s="63" t="s">
        <v>106</v>
      </c>
      <c r="O65" s="31">
        <v>6</v>
      </c>
      <c r="P65" s="31">
        <v>0</v>
      </c>
      <c r="Q65" s="31">
        <v>6</v>
      </c>
      <c r="R65" s="31">
        <v>0</v>
      </c>
      <c r="S65" s="31">
        <v>2</v>
      </c>
    </row>
    <row r="66" spans="1:19" ht="17.25">
      <c r="A66" s="27"/>
      <c r="C66" s="36" t="s">
        <v>72</v>
      </c>
      <c r="D66" s="30">
        <v>1</v>
      </c>
      <c r="E66" s="31">
        <v>0</v>
      </c>
      <c r="F66" s="31">
        <v>1</v>
      </c>
      <c r="G66" s="31">
        <v>98</v>
      </c>
      <c r="H66" s="31">
        <v>0</v>
      </c>
      <c r="I66" s="31">
        <v>0</v>
      </c>
      <c r="J66" s="31">
        <v>0</v>
      </c>
      <c r="K66" s="31">
        <v>98</v>
      </c>
      <c r="L66" s="31">
        <v>0</v>
      </c>
      <c r="M66" s="31">
        <v>98</v>
      </c>
      <c r="N66" s="63" t="s">
        <v>106</v>
      </c>
      <c r="O66" s="31">
        <v>6</v>
      </c>
      <c r="P66" s="31">
        <v>0</v>
      </c>
      <c r="Q66" s="31">
        <v>6</v>
      </c>
      <c r="R66" s="31">
        <v>0</v>
      </c>
      <c r="S66" s="31">
        <v>1</v>
      </c>
    </row>
    <row r="67" spans="1:19" ht="17.25">
      <c r="A67" s="27"/>
      <c r="C67" s="36" t="s">
        <v>73</v>
      </c>
      <c r="D67" s="30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63" t="s">
        <v>106</v>
      </c>
      <c r="O67" s="31">
        <v>5</v>
      </c>
      <c r="P67" s="31">
        <v>1</v>
      </c>
      <c r="Q67" s="31">
        <v>4</v>
      </c>
      <c r="R67" s="31">
        <v>19</v>
      </c>
      <c r="S67" s="31">
        <v>1</v>
      </c>
    </row>
    <row r="68" spans="2:19" ht="24.75" customHeight="1">
      <c r="B68" s="36" t="s">
        <v>74</v>
      </c>
      <c r="C68" s="36"/>
      <c r="D68" s="30">
        <v>0</v>
      </c>
      <c r="E68" s="1">
        <v>0</v>
      </c>
      <c r="F68" s="1">
        <v>0</v>
      </c>
      <c r="G68" s="1">
        <v>0</v>
      </c>
      <c r="H68" s="3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64" t="s">
        <v>106</v>
      </c>
      <c r="O68" s="1">
        <v>22</v>
      </c>
      <c r="P68" s="31">
        <v>3</v>
      </c>
      <c r="Q68" s="31">
        <v>19</v>
      </c>
      <c r="R68" s="31">
        <v>18</v>
      </c>
      <c r="S68" s="31">
        <v>5</v>
      </c>
    </row>
    <row r="69" spans="1:19" ht="18.75" customHeight="1">
      <c r="A69" s="27"/>
      <c r="C69" s="36" t="s">
        <v>75</v>
      </c>
      <c r="D69" s="30">
        <v>0</v>
      </c>
      <c r="E69" s="1">
        <v>0</v>
      </c>
      <c r="F69" s="1">
        <v>0</v>
      </c>
      <c r="G69" s="31">
        <v>0</v>
      </c>
      <c r="H69" s="3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64" t="s">
        <v>106</v>
      </c>
      <c r="O69" s="31">
        <v>6</v>
      </c>
      <c r="P69" s="31">
        <v>1</v>
      </c>
      <c r="Q69" s="31">
        <v>5</v>
      </c>
      <c r="R69" s="31">
        <v>12</v>
      </c>
      <c r="S69" s="31">
        <v>1</v>
      </c>
    </row>
    <row r="70" spans="1:19" ht="17.25">
      <c r="A70" s="27"/>
      <c r="C70" s="36" t="s">
        <v>76</v>
      </c>
      <c r="D70" s="30">
        <v>0</v>
      </c>
      <c r="E70" s="1">
        <v>0</v>
      </c>
      <c r="F70" s="1">
        <v>0</v>
      </c>
      <c r="G70" s="31">
        <v>0</v>
      </c>
      <c r="H70" s="3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64" t="s">
        <v>106</v>
      </c>
      <c r="O70" s="31">
        <v>4</v>
      </c>
      <c r="P70" s="31">
        <v>1</v>
      </c>
      <c r="Q70" s="31">
        <v>3</v>
      </c>
      <c r="R70" s="31">
        <v>5</v>
      </c>
      <c r="S70" s="31">
        <v>1</v>
      </c>
    </row>
    <row r="71" spans="1:19" ht="17.25">
      <c r="A71" s="27"/>
      <c r="C71" s="36" t="s">
        <v>77</v>
      </c>
      <c r="D71" s="30">
        <v>0</v>
      </c>
      <c r="E71" s="1">
        <v>0</v>
      </c>
      <c r="F71" s="1">
        <v>0</v>
      </c>
      <c r="G71" s="31">
        <v>0</v>
      </c>
      <c r="H71" s="3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64" t="s">
        <v>106</v>
      </c>
      <c r="O71" s="31">
        <v>4</v>
      </c>
      <c r="P71" s="31">
        <v>1</v>
      </c>
      <c r="Q71" s="31">
        <v>3</v>
      </c>
      <c r="R71" s="31">
        <v>1</v>
      </c>
      <c r="S71" s="31">
        <v>1</v>
      </c>
    </row>
    <row r="72" spans="1:19" ht="17.25">
      <c r="A72" s="27"/>
      <c r="C72" s="36" t="s">
        <v>78</v>
      </c>
      <c r="D72" s="30">
        <v>0</v>
      </c>
      <c r="E72" s="1">
        <v>0</v>
      </c>
      <c r="F72" s="1">
        <v>0</v>
      </c>
      <c r="G72" s="31">
        <v>0</v>
      </c>
      <c r="H72" s="3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64" t="s">
        <v>106</v>
      </c>
      <c r="O72" s="31">
        <v>8</v>
      </c>
      <c r="P72" s="31">
        <v>0</v>
      </c>
      <c r="Q72" s="31">
        <v>8</v>
      </c>
      <c r="R72" s="31">
        <v>0</v>
      </c>
      <c r="S72" s="31">
        <v>2</v>
      </c>
    </row>
    <row r="76" ht="17.25">
      <c r="D76" s="5"/>
    </row>
  </sheetData>
  <mergeCells count="2">
    <mergeCell ref="K6:M6"/>
    <mergeCell ref="AD6:AF6"/>
  </mergeCells>
  <printOptions/>
  <pageMargins left="0.7086614173228347" right="0.35433070866141736" top="0.5905511811023623" bottom="0.3937007874015748" header="0.5118110236220472" footer="0.15748031496062992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hara</cp:lastModifiedBy>
  <cp:lastPrinted>2006-02-21T23:58:36Z</cp:lastPrinted>
  <dcterms:created xsi:type="dcterms:W3CDTF">1999-01-06T07:20:11Z</dcterms:created>
  <dcterms:modified xsi:type="dcterms:W3CDTF">2006-08-30T06:44:15Z</dcterms:modified>
  <cp:category/>
  <cp:version/>
  <cp:contentType/>
  <cp:contentStatus/>
</cp:coreProperties>
</file>