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 localSheetId="0">'A'!$A$1:$L$32</definedName>
    <definedName name="_xlnm.Print_Area">'A'!$A$1:$L$32</definedName>
  </definedNames>
  <calcPr fullCalcOnLoad="1"/>
</workbook>
</file>

<file path=xl/sharedStrings.xml><?xml version="1.0" encoding="utf-8"?>
<sst xmlns="http://schemas.openxmlformats.org/spreadsheetml/2006/main" count="55" uniqueCount="52">
  <si>
    <t>第35表　食品等の収去試験検査体数</t>
  </si>
  <si>
    <t>魚介類</t>
  </si>
  <si>
    <t>冷凍食品</t>
  </si>
  <si>
    <t>魚介類加工品（かん詰・びん詰を除く。）</t>
  </si>
  <si>
    <t>肉卵類及びその加工品（かん詰・びん詰を除く。）</t>
  </si>
  <si>
    <t>乳製品</t>
  </si>
  <si>
    <t>乳類加工品（アイスクリーム類を除き、マーガリンを含む。）</t>
  </si>
  <si>
    <t>アイスクリーム類・氷菓</t>
  </si>
  <si>
    <t>穀類及びその加工品（かん詰・びん詰を除く。）</t>
  </si>
  <si>
    <t>野菜類・果物及び加工品（かん詰・びん詰を除く。）</t>
  </si>
  <si>
    <t>菓子類</t>
  </si>
  <si>
    <t>清涼飲料水</t>
  </si>
  <si>
    <t>酒精飲料</t>
  </si>
  <si>
    <t>氷雪</t>
  </si>
  <si>
    <t>水</t>
  </si>
  <si>
    <t>かん詰・びん詰食品</t>
  </si>
  <si>
    <t>その他の食品</t>
  </si>
  <si>
    <t>添加物及びその製剤</t>
  </si>
  <si>
    <t>器具及び容器包装</t>
  </si>
  <si>
    <t>おもちゃ</t>
  </si>
  <si>
    <t>計</t>
  </si>
  <si>
    <t>注 (1)資料:｢衛生行政報告例・食品衛生　第30｣(厚生労働省大臣官房統計情報部)</t>
  </si>
  <si>
    <t>　 (2)保健所実施分を含む。</t>
  </si>
  <si>
    <t>無加熱摂取冷凍食品</t>
  </si>
  <si>
    <t>凍結直前に加熱された加熱後摂取冷凍食品</t>
  </si>
  <si>
    <t>凍結直前未加熱の加熱後摂取冷凍食品</t>
  </si>
  <si>
    <t>生食用冷凍鮮魚介類</t>
  </si>
  <si>
    <t>試験した</t>
  </si>
  <si>
    <t>収去検体数</t>
  </si>
  <si>
    <t>（実数）</t>
  </si>
  <si>
    <t>不良</t>
  </si>
  <si>
    <t>検体数</t>
  </si>
  <si>
    <t>　　不良理由（延数）　　</t>
  </si>
  <si>
    <t>大腸</t>
  </si>
  <si>
    <t>菌類</t>
  </si>
  <si>
    <t>異物</t>
  </si>
  <si>
    <t>添加物</t>
  </si>
  <si>
    <t>使用</t>
  </si>
  <si>
    <t>基準</t>
  </si>
  <si>
    <t>法定外</t>
  </si>
  <si>
    <t>残留</t>
  </si>
  <si>
    <t>農薬</t>
  </si>
  <si>
    <t>抗菌性</t>
  </si>
  <si>
    <t>物質</t>
  </si>
  <si>
    <t>その他</t>
  </si>
  <si>
    <t>暫定的規制値の</t>
  </si>
  <si>
    <t>定められている</t>
  </si>
  <si>
    <t>ものの試験した</t>
  </si>
  <si>
    <t>収去検体数(実数)</t>
  </si>
  <si>
    <t>37表</t>
  </si>
  <si>
    <t>食品等の収去試験検査体数</t>
  </si>
  <si>
    <t>平成13年度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</si>
</sst>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7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5" fillId="0" borderId="1" xfId="0" applyNumberFormat="1" applyFont="1" applyAlignment="1">
      <alignment/>
    </xf>
    <xf numFmtId="0" fontId="5" fillId="0" borderId="2" xfId="0" applyNumberFormat="1" applyFont="1" applyAlignment="1">
      <alignment horizontal="center"/>
    </xf>
    <xf numFmtId="0" fontId="5" fillId="0" borderId="3" xfId="0" applyNumberFormat="1" applyFont="1" applyAlignment="1">
      <alignment horizontal="center"/>
    </xf>
    <xf numFmtId="0" fontId="5" fillId="0" borderId="3" xfId="0" applyNumberFormat="1" applyFont="1" applyAlignment="1">
      <alignment horizontal="centerContinuous"/>
    </xf>
    <xf numFmtId="0" fontId="5" fillId="0" borderId="1" xfId="0" applyNumberFormat="1" applyFont="1" applyAlignment="1">
      <alignment horizontal="centerContinuous"/>
    </xf>
    <xf numFmtId="0" fontId="5" fillId="0" borderId="4" xfId="0" applyNumberFormat="1" applyFont="1" applyAlignment="1">
      <alignment horizontal="center"/>
    </xf>
    <xf numFmtId="0" fontId="5" fillId="0" borderId="5" xfId="0" applyNumberFormat="1" applyFont="1" applyAlignment="1">
      <alignment horizontal="center"/>
    </xf>
    <xf numFmtId="0" fontId="5" fillId="0" borderId="6" xfId="0" applyNumberFormat="1" applyFont="1" applyAlignment="1">
      <alignment horizontal="center"/>
    </xf>
    <xf numFmtId="3" fontId="5" fillId="0" borderId="2" xfId="0" applyNumberFormat="1" applyFont="1" applyAlignment="1">
      <alignment/>
    </xf>
    <xf numFmtId="176" fontId="5" fillId="0" borderId="3" xfId="0" applyNumberFormat="1" applyFont="1" applyAlignment="1">
      <alignment/>
    </xf>
    <xf numFmtId="3" fontId="5" fillId="0" borderId="3" xfId="0" applyNumberFormat="1" applyFont="1" applyAlignment="1">
      <alignment/>
    </xf>
    <xf numFmtId="0" fontId="5" fillId="0" borderId="7" xfId="0" applyNumberFormat="1" applyFont="1" applyAlignment="1">
      <alignment/>
    </xf>
    <xf numFmtId="0" fontId="5" fillId="0" borderId="6" xfId="0" applyNumberFormat="1" applyFont="1" applyAlignment="1">
      <alignment/>
    </xf>
    <xf numFmtId="176" fontId="5" fillId="0" borderId="4" xfId="0" applyNumberFormat="1" applyFont="1" applyAlignment="1">
      <alignment/>
    </xf>
    <xf numFmtId="176" fontId="5" fillId="0" borderId="5" xfId="0" applyNumberFormat="1" applyFont="1" applyAlignment="1">
      <alignment/>
    </xf>
    <xf numFmtId="0" fontId="5" fillId="0" borderId="5" xfId="0" applyNumberFormat="1" applyFont="1" applyAlignment="1">
      <alignment/>
    </xf>
    <xf numFmtId="3" fontId="5" fillId="0" borderId="4" xfId="0" applyNumberFormat="1" applyFont="1" applyAlignment="1">
      <alignment/>
    </xf>
    <xf numFmtId="3" fontId="5" fillId="0" borderId="5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32"/>
  <sheetViews>
    <sheetView tabSelected="1" workbookViewId="0" topLeftCell="A1">
      <selection activeCell="A1" sqref="A1"/>
    </sheetView>
  </sheetViews>
  <sheetFormatPr defaultColWidth="8.88671875" defaultRowHeight="15"/>
  <cols>
    <col min="1" max="1" width="9.6640625" style="1" customWidth="1"/>
    <col min="2" max="2" width="44.6640625" style="1" customWidth="1"/>
    <col min="3" max="3" width="10.6640625" style="1" customWidth="1"/>
    <col min="4" max="4" width="8.6640625" style="1" customWidth="1"/>
    <col min="5" max="11" width="7.6640625" style="1" customWidth="1"/>
    <col min="12" max="12" width="17.5546875" style="1" customWidth="1"/>
    <col min="13" max="16384" width="10.6640625" style="1" customWidth="1"/>
  </cols>
  <sheetData>
    <row r="1" spans="1:177" ht="14.25">
      <c r="A1" s="1" t="s">
        <v>0</v>
      </c>
      <c r="C1" s="2"/>
      <c r="FT1" s="1" t="s">
        <v>49</v>
      </c>
      <c r="FU1" s="1" t="s">
        <v>50</v>
      </c>
    </row>
    <row r="3" ht="14.25">
      <c r="L3" s="3" t="s">
        <v>51</v>
      </c>
    </row>
    <row r="4" spans="1:12" ht="14.25">
      <c r="A4" s="4"/>
      <c r="B4" s="4"/>
      <c r="C4" s="5" t="s">
        <v>27</v>
      </c>
      <c r="D4" s="6"/>
      <c r="E4" s="7" t="s">
        <v>32</v>
      </c>
      <c r="F4" s="8"/>
      <c r="G4" s="8"/>
      <c r="H4" s="8"/>
      <c r="I4" s="8"/>
      <c r="J4" s="8"/>
      <c r="K4" s="8"/>
      <c r="L4" s="6" t="s">
        <v>45</v>
      </c>
    </row>
    <row r="5" spans="3:12" ht="14.25">
      <c r="C5" s="9" t="s">
        <v>28</v>
      </c>
      <c r="D5" s="10" t="s">
        <v>30</v>
      </c>
      <c r="E5" s="11" t="s">
        <v>33</v>
      </c>
      <c r="F5" s="11" t="s">
        <v>35</v>
      </c>
      <c r="G5" s="11" t="s">
        <v>36</v>
      </c>
      <c r="H5" s="11" t="s">
        <v>39</v>
      </c>
      <c r="I5" s="11" t="s">
        <v>40</v>
      </c>
      <c r="J5" s="11" t="s">
        <v>42</v>
      </c>
      <c r="K5" s="11"/>
      <c r="L5" s="10" t="s">
        <v>46</v>
      </c>
    </row>
    <row r="6" spans="3:12" ht="14.25">
      <c r="C6" s="9" t="s">
        <v>29</v>
      </c>
      <c r="D6" s="10" t="s">
        <v>31</v>
      </c>
      <c r="E6" s="10" t="s">
        <v>34</v>
      </c>
      <c r="F6" s="10"/>
      <c r="G6" s="10" t="s">
        <v>37</v>
      </c>
      <c r="H6" s="10" t="s">
        <v>36</v>
      </c>
      <c r="I6" s="10" t="s">
        <v>41</v>
      </c>
      <c r="J6" s="10" t="s">
        <v>43</v>
      </c>
      <c r="K6" s="10" t="s">
        <v>44</v>
      </c>
      <c r="L6" s="10" t="s">
        <v>47</v>
      </c>
    </row>
    <row r="7" spans="3:12" ht="14.25">
      <c r="C7" s="9"/>
      <c r="D7" s="10" t="s">
        <v>29</v>
      </c>
      <c r="E7" s="10"/>
      <c r="F7" s="10"/>
      <c r="G7" s="10" t="s">
        <v>38</v>
      </c>
      <c r="H7" s="10"/>
      <c r="I7" s="10" t="s">
        <v>38</v>
      </c>
      <c r="J7" s="10"/>
      <c r="K7" s="10"/>
      <c r="L7" s="10" t="s">
        <v>48</v>
      </c>
    </row>
    <row r="8" spans="1:12" ht="14.25">
      <c r="A8" s="4" t="s">
        <v>1</v>
      </c>
      <c r="B8" s="4"/>
      <c r="C8" s="12">
        <v>45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4">
        <v>24</v>
      </c>
    </row>
    <row r="9" spans="1:12" ht="14.25">
      <c r="A9" s="15" t="s">
        <v>2</v>
      </c>
      <c r="B9" s="16" t="s">
        <v>23</v>
      </c>
      <c r="C9" s="17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</row>
    <row r="10" spans="2:12" ht="14.25">
      <c r="B10" s="19" t="s">
        <v>24</v>
      </c>
      <c r="C10" s="20">
        <v>2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</row>
    <row r="11" spans="2:12" ht="14.25">
      <c r="B11" s="19" t="s">
        <v>25</v>
      </c>
      <c r="C11" s="17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</row>
    <row r="12" spans="2:12" ht="14.25">
      <c r="B12" s="19" t="s">
        <v>26</v>
      </c>
      <c r="C12" s="17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</row>
    <row r="13" spans="1:12" ht="14.25">
      <c r="A13" s="15" t="s">
        <v>3</v>
      </c>
      <c r="B13" s="15"/>
      <c r="C13" s="20">
        <v>205</v>
      </c>
      <c r="D13" s="21">
        <v>1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21">
        <v>1</v>
      </c>
      <c r="L13" s="18">
        <v>0</v>
      </c>
    </row>
    <row r="14" spans="1:12" ht="14.25">
      <c r="A14" s="1" t="s">
        <v>4</v>
      </c>
      <c r="C14" s="20">
        <v>104</v>
      </c>
      <c r="D14" s="21">
        <v>2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21">
        <v>2</v>
      </c>
      <c r="K14" s="18">
        <v>0</v>
      </c>
      <c r="L14" s="18">
        <v>0</v>
      </c>
    </row>
    <row r="15" spans="1:12" ht="14.25">
      <c r="A15" s="1" t="s">
        <v>5</v>
      </c>
      <c r="C15" s="20">
        <v>5</v>
      </c>
      <c r="D15" s="21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21">
        <v>14</v>
      </c>
    </row>
    <row r="16" spans="1:12" ht="14.25">
      <c r="A16" s="1" t="s">
        <v>6</v>
      </c>
      <c r="C16" s="17">
        <v>0</v>
      </c>
      <c r="D16" s="21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</row>
    <row r="17" spans="1:12" ht="14.25">
      <c r="A17" s="1" t="s">
        <v>7</v>
      </c>
      <c r="C17" s="20">
        <v>5</v>
      </c>
      <c r="D17" s="21">
        <v>1</v>
      </c>
      <c r="E17" s="21">
        <v>1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</row>
    <row r="18" spans="1:12" ht="14.25">
      <c r="A18" s="1" t="s">
        <v>8</v>
      </c>
      <c r="C18" s="20">
        <v>57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21">
        <v>1</v>
      </c>
    </row>
    <row r="19" spans="1:12" ht="14.25">
      <c r="A19" s="1" t="s">
        <v>9</v>
      </c>
      <c r="C19" s="20">
        <v>176</v>
      </c>
      <c r="D19" s="21">
        <v>1</v>
      </c>
      <c r="E19" s="18">
        <v>0</v>
      </c>
      <c r="F19" s="18">
        <v>0</v>
      </c>
      <c r="G19" s="21">
        <v>1</v>
      </c>
      <c r="H19" s="18">
        <v>0</v>
      </c>
      <c r="I19" s="18">
        <v>0</v>
      </c>
      <c r="J19" s="18">
        <v>0</v>
      </c>
      <c r="K19" s="18">
        <v>0</v>
      </c>
      <c r="L19" s="21">
        <v>2</v>
      </c>
    </row>
    <row r="20" spans="1:12" ht="14.25">
      <c r="A20" s="1" t="s">
        <v>10</v>
      </c>
      <c r="C20" s="20">
        <v>196</v>
      </c>
      <c r="D20" s="21">
        <v>28</v>
      </c>
      <c r="E20" s="21">
        <v>19</v>
      </c>
      <c r="F20" s="18">
        <v>0</v>
      </c>
      <c r="G20" s="21">
        <v>5</v>
      </c>
      <c r="H20" s="18">
        <v>0</v>
      </c>
      <c r="I20" s="18">
        <v>0</v>
      </c>
      <c r="J20" s="18">
        <v>0</v>
      </c>
      <c r="K20" s="21">
        <v>5</v>
      </c>
      <c r="L20" s="18">
        <v>0</v>
      </c>
    </row>
    <row r="21" spans="1:12" ht="14.25">
      <c r="A21" s="1" t="s">
        <v>11</v>
      </c>
      <c r="C21" s="20">
        <v>8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</row>
    <row r="22" spans="1:12" ht="14.25">
      <c r="A22" s="1" t="s">
        <v>12</v>
      </c>
      <c r="C22" s="20">
        <v>12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</row>
    <row r="23" spans="1:12" ht="14.25">
      <c r="A23" s="1" t="s">
        <v>13</v>
      </c>
      <c r="C23" s="17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</row>
    <row r="24" spans="1:12" ht="14.25">
      <c r="A24" s="1" t="s">
        <v>14</v>
      </c>
      <c r="C24" s="17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</row>
    <row r="25" spans="1:12" ht="14.25">
      <c r="A25" s="1" t="s">
        <v>15</v>
      </c>
      <c r="C25" s="17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21">
        <v>1</v>
      </c>
      <c r="L25" s="18">
        <v>0</v>
      </c>
    </row>
    <row r="26" spans="1:12" ht="14.25">
      <c r="A26" s="1" t="s">
        <v>16</v>
      </c>
      <c r="C26" s="20">
        <v>123</v>
      </c>
      <c r="D26" s="21">
        <v>1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</row>
    <row r="27" spans="1:12" ht="14.25">
      <c r="A27" s="1" t="s">
        <v>17</v>
      </c>
      <c r="C27" s="17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</row>
    <row r="28" spans="1:12" ht="14.25">
      <c r="A28" s="1" t="s">
        <v>18</v>
      </c>
      <c r="C28" s="17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</row>
    <row r="29" spans="1:12" ht="14.25">
      <c r="A29" s="1" t="s">
        <v>19</v>
      </c>
      <c r="C29" s="17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</row>
    <row r="30" spans="1:12" ht="14.25">
      <c r="A30" s="1" t="s">
        <v>20</v>
      </c>
      <c r="C30" s="20">
        <f aca="true" t="shared" si="0" ref="C30:L30">SUM(C8:C29)</f>
        <v>938</v>
      </c>
      <c r="D30" s="21">
        <f t="shared" si="0"/>
        <v>34</v>
      </c>
      <c r="E30" s="21">
        <f t="shared" si="0"/>
        <v>20</v>
      </c>
      <c r="F30" s="18">
        <f t="shared" si="0"/>
        <v>0</v>
      </c>
      <c r="G30" s="21">
        <f t="shared" si="0"/>
        <v>6</v>
      </c>
      <c r="H30" s="18">
        <f t="shared" si="0"/>
        <v>0</v>
      </c>
      <c r="I30" s="18">
        <f t="shared" si="0"/>
        <v>0</v>
      </c>
      <c r="J30" s="21">
        <f t="shared" si="0"/>
        <v>2</v>
      </c>
      <c r="K30" s="21">
        <f t="shared" si="0"/>
        <v>7</v>
      </c>
      <c r="L30" s="21">
        <f t="shared" si="0"/>
        <v>41</v>
      </c>
    </row>
    <row r="31" spans="1:12" ht="14.25">
      <c r="A31" s="4" t="s">
        <v>21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ht="14.25">
      <c r="A32" s="1" t="s">
        <v>22</v>
      </c>
    </row>
  </sheetData>
  <printOptions/>
  <pageMargins left="0.5" right="0.5" top="0.5" bottom="0.5" header="0" footer="0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