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 localSheetId="0">'A'!$A$1:$N$19</definedName>
    <definedName name="_xlnm.Print_Area">'A'!$A$1:$N$19</definedName>
  </definedNames>
  <calcPr fullCalcOnLoad="1"/>
</workbook>
</file>

<file path=xl/sharedStrings.xml><?xml version="1.0" encoding="utf-8"?>
<sst xmlns="http://schemas.openxmlformats.org/spreadsheetml/2006/main" count="43" uniqueCount="33">
  <si>
    <t>第７表　精神保健福祉センターにおける相談等</t>
  </si>
  <si>
    <t>開催回数</t>
  </si>
  <si>
    <t>延人員</t>
  </si>
  <si>
    <t xml:space="preserve">     相談、デイ・ケア、訪問指導</t>
  </si>
  <si>
    <t>実人員</t>
  </si>
  <si>
    <t>（再掲）</t>
  </si>
  <si>
    <t>デイ・ケア</t>
  </si>
  <si>
    <t>(再掲）新規者の受付経路</t>
  </si>
  <si>
    <t>保健所</t>
  </si>
  <si>
    <t>普及啓発</t>
  </si>
  <si>
    <t>地域住民への講演会等</t>
  </si>
  <si>
    <t/>
  </si>
  <si>
    <t>市町村</t>
  </si>
  <si>
    <t>訪問指導</t>
  </si>
  <si>
    <t>医療機関</t>
  </si>
  <si>
    <t>（再掲）薬物関連問題　　（アルコールを除く）</t>
  </si>
  <si>
    <t>その他</t>
  </si>
  <si>
    <t>電話</t>
  </si>
  <si>
    <t>相談</t>
  </si>
  <si>
    <t>精神障害者(家族)に対する教室等</t>
  </si>
  <si>
    <t>（　再　掲　）　相　　談</t>
  </si>
  <si>
    <t>延　　　　　人　　　　　員</t>
  </si>
  <si>
    <t>老人精神保健</t>
  </si>
  <si>
    <t>社会復帰</t>
  </si>
  <si>
    <t>ア  ルコール</t>
  </si>
  <si>
    <t>薬　物</t>
  </si>
  <si>
    <t>地域住民と精神障害者</t>
  </si>
  <si>
    <t>との地域交流会</t>
  </si>
  <si>
    <t>思春期</t>
  </si>
  <si>
    <t>心の健康づくり</t>
  </si>
  <si>
    <t>計</t>
  </si>
  <si>
    <t>　　　　平成13年度</t>
  </si>
  <si>
    <t>注(1)資料：「衛生行政報告例・精神保健　第7」（厚生労働省大臣官房統計情報部）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</si>
</sst>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" xfId="0" applyNumberFormat="1" applyFont="1" applyAlignment="1">
      <alignment/>
    </xf>
    <xf numFmtId="0" fontId="5" fillId="0" borderId="2" xfId="0" applyNumberFormat="1" applyFont="1" applyAlignment="1">
      <alignment/>
    </xf>
    <xf numFmtId="0" fontId="5" fillId="0" borderId="2" xfId="0" applyNumberFormat="1" applyFont="1" applyAlignment="1">
      <alignment horizontal="centerContinuous"/>
    </xf>
    <xf numFmtId="0" fontId="5" fillId="0" borderId="3" xfId="0" applyNumberFormat="1" applyFont="1" applyAlignment="1">
      <alignment horizontal="centerContinuous"/>
    </xf>
    <xf numFmtId="0" fontId="5" fillId="0" borderId="4" xfId="0" applyNumberFormat="1" applyFont="1" applyAlignment="1">
      <alignment horizontal="centerContinuous"/>
    </xf>
    <xf numFmtId="0" fontId="5" fillId="0" borderId="3" xfId="0" applyNumberFormat="1" applyFont="1" applyAlignment="1">
      <alignment horizontal="centerContinuous" vertical="center"/>
    </xf>
    <xf numFmtId="0" fontId="5" fillId="0" borderId="3" xfId="0" applyNumberFormat="1" applyFont="1" applyAlignment="1">
      <alignment horizontal="centerContinuous" vertical="center" wrapText="1"/>
    </xf>
    <xf numFmtId="0" fontId="5" fillId="0" borderId="4" xfId="0" applyNumberFormat="1" applyFont="1" applyAlignment="1">
      <alignment horizontal="centerContinuous" vertical="center" wrapText="1"/>
    </xf>
    <xf numFmtId="0" fontId="5" fillId="0" borderId="5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5" fillId="0" borderId="6" xfId="0" applyNumberFormat="1" applyFont="1" applyAlignment="1">
      <alignment/>
    </xf>
    <xf numFmtId="0" fontId="5" fillId="0" borderId="0" xfId="0" applyNumberFormat="1" applyFont="1" applyAlignment="1">
      <alignment vertical="center"/>
    </xf>
    <xf numFmtId="0" fontId="5" fillId="0" borderId="7" xfId="0" applyNumberFormat="1" applyFont="1" applyAlignment="1">
      <alignment horizontal="centerContinuous" vertical="center"/>
    </xf>
    <xf numFmtId="0" fontId="5" fillId="0" borderId="2" xfId="0" applyNumberFormat="1" applyFont="1" applyAlignment="1">
      <alignment horizontal="centerContinuous" vertical="center"/>
    </xf>
    <xf numFmtId="0" fontId="5" fillId="0" borderId="2" xfId="0" applyNumberFormat="1" applyFont="1" applyAlignment="1">
      <alignment horizontal="center" vertical="center"/>
    </xf>
    <xf numFmtId="0" fontId="5" fillId="0" borderId="5" xfId="0" applyNumberFormat="1" applyFont="1" applyAlignment="1">
      <alignment horizontal="centerContinuous" vertical="center"/>
    </xf>
    <xf numFmtId="0" fontId="5" fillId="0" borderId="8" xfId="0" applyNumberFormat="1" applyFont="1" applyAlignment="1">
      <alignment horizontal="center" vertical="center" wrapText="1"/>
    </xf>
    <xf numFmtId="0" fontId="5" fillId="0" borderId="4" xfId="0" applyNumberFormat="1" applyFont="1" applyAlignment="1">
      <alignment horizontal="centerContinuous" vertical="center"/>
    </xf>
    <xf numFmtId="0" fontId="5" fillId="0" borderId="3" xfId="0" applyNumberFormat="1" applyFont="1" applyAlignment="1">
      <alignment horizontal="center" vertical="center"/>
    </xf>
    <xf numFmtId="0" fontId="5" fillId="0" borderId="3" xfId="0" applyNumberFormat="1" applyFont="1" applyAlignment="1">
      <alignment horizontal="center" vertical="center" wrapText="1"/>
    </xf>
    <xf numFmtId="0" fontId="5" fillId="0" borderId="6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5" fillId="0" borderId="7" xfId="0" applyNumberFormat="1" applyFont="1" applyAlignment="1">
      <alignment vertical="center"/>
    </xf>
    <xf numFmtId="0" fontId="5" fillId="0" borderId="5" xfId="0" applyNumberFormat="1" applyFont="1" applyAlignment="1">
      <alignment vertical="center"/>
    </xf>
    <xf numFmtId="176" fontId="5" fillId="0" borderId="5" xfId="0" applyNumberFormat="1" applyFont="1" applyAlignment="1">
      <alignment vertical="center"/>
    </xf>
    <xf numFmtId="0" fontId="5" fillId="0" borderId="2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Continuous" vertical="center"/>
    </xf>
    <xf numFmtId="0" fontId="5" fillId="0" borderId="1" xfId="0" applyNumberFormat="1" applyFont="1" applyAlignment="1">
      <alignment horizontal="centerContinuous" vertical="center"/>
    </xf>
    <xf numFmtId="0" fontId="5" fillId="0" borderId="6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" vertical="center"/>
    </xf>
    <xf numFmtId="0" fontId="5" fillId="0" borderId="8" xfId="0" applyNumberFormat="1" applyFont="1" applyAlignment="1">
      <alignment horizontal="centerContinuous" vertical="center"/>
    </xf>
    <xf numFmtId="176" fontId="5" fillId="0" borderId="2" xfId="0" applyNumberFormat="1" applyFont="1" applyAlignment="1">
      <alignment vertical="center"/>
    </xf>
    <xf numFmtId="0" fontId="5" fillId="0" borderId="1" xfId="0" applyNumberFormat="1" applyFont="1" applyAlignment="1">
      <alignment vertical="center"/>
    </xf>
    <xf numFmtId="0" fontId="5" fillId="0" borderId="6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19"/>
  <sheetViews>
    <sheetView tabSelected="1" workbookViewId="0" topLeftCell="A1">
      <selection activeCell="A1" sqref="A1"/>
    </sheetView>
  </sheetViews>
  <sheetFormatPr defaultColWidth="8.88671875" defaultRowHeight="15"/>
  <cols>
    <col min="1" max="1" width="7.88671875" style="1" customWidth="1"/>
    <col min="2" max="3" width="7.6640625" style="1" customWidth="1"/>
    <col min="4" max="4" width="10.4453125" style="1" customWidth="1"/>
    <col min="5" max="7" width="9.6640625" style="1" customWidth="1"/>
    <col min="8" max="8" width="9.5546875" style="1" customWidth="1"/>
    <col min="9" max="14" width="9.6640625" style="1" customWidth="1"/>
    <col min="15" max="16384" width="10.6640625" style="1" customWidth="1"/>
  </cols>
  <sheetData>
    <row r="1" spans="1:188" ht="14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</row>
    <row r="2" spans="1:188" ht="14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</row>
    <row r="3" spans="1:188" ht="14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 t="s">
        <v>31</v>
      </c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</row>
    <row r="4" spans="1:188" ht="14.25">
      <c r="A4" s="15" t="s">
        <v>3</v>
      </c>
      <c r="B4" s="16"/>
      <c r="C4" s="16"/>
      <c r="D4" s="16"/>
      <c r="E4" s="17"/>
      <c r="F4" s="18"/>
      <c r="G4" s="16" t="s">
        <v>20</v>
      </c>
      <c r="H4" s="16"/>
      <c r="I4" s="16"/>
      <c r="J4" s="16"/>
      <c r="K4" s="16"/>
      <c r="L4" s="16"/>
      <c r="M4" s="16"/>
      <c r="N4" s="16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2"/>
    </row>
    <row r="5" spans="1:188" ht="14.25">
      <c r="A5" s="19" t="s">
        <v>4</v>
      </c>
      <c r="B5" s="8" t="s">
        <v>7</v>
      </c>
      <c r="C5" s="20"/>
      <c r="D5" s="20"/>
      <c r="E5" s="20"/>
      <c r="F5" s="21" t="s">
        <v>4</v>
      </c>
      <c r="G5" s="8" t="s">
        <v>21</v>
      </c>
      <c r="H5" s="20"/>
      <c r="I5" s="20"/>
      <c r="J5" s="20"/>
      <c r="K5" s="20"/>
      <c r="L5" s="20"/>
      <c r="M5" s="20"/>
      <c r="N5" s="20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2"/>
    </row>
    <row r="6" spans="1:188" ht="28.5">
      <c r="A6" s="3"/>
      <c r="B6" s="22" t="s">
        <v>8</v>
      </c>
      <c r="C6" s="22" t="s">
        <v>12</v>
      </c>
      <c r="D6" s="22" t="s">
        <v>14</v>
      </c>
      <c r="E6" s="22" t="s">
        <v>16</v>
      </c>
      <c r="F6" s="23"/>
      <c r="G6" s="22" t="s">
        <v>22</v>
      </c>
      <c r="H6" s="22" t="s">
        <v>23</v>
      </c>
      <c r="I6" s="22" t="s">
        <v>24</v>
      </c>
      <c r="J6" s="22" t="s">
        <v>25</v>
      </c>
      <c r="K6" s="22" t="s">
        <v>28</v>
      </c>
      <c r="L6" s="22" t="s">
        <v>29</v>
      </c>
      <c r="M6" s="22" t="s">
        <v>16</v>
      </c>
      <c r="N6" s="22" t="s">
        <v>30</v>
      </c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"/>
    </row>
    <row r="7" spans="1:188" ht="14.25">
      <c r="A7" s="25">
        <v>159</v>
      </c>
      <c r="B7" s="26">
        <v>7</v>
      </c>
      <c r="C7" s="26">
        <v>1</v>
      </c>
      <c r="D7" s="26">
        <v>10</v>
      </c>
      <c r="E7" s="26">
        <v>51</v>
      </c>
      <c r="F7" s="26">
        <v>126</v>
      </c>
      <c r="G7" s="27">
        <v>0</v>
      </c>
      <c r="H7" s="26">
        <v>8</v>
      </c>
      <c r="I7" s="26">
        <v>4</v>
      </c>
      <c r="J7" s="27">
        <v>0</v>
      </c>
      <c r="K7" s="26">
        <v>65</v>
      </c>
      <c r="L7" s="26">
        <v>58</v>
      </c>
      <c r="M7" s="26">
        <v>512</v>
      </c>
      <c r="N7" s="26">
        <f>SUM(G7:M7)</f>
        <v>647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2"/>
    </row>
    <row r="8" spans="1:188" ht="14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</row>
    <row r="9" spans="1:188" ht="14.25">
      <c r="A9" s="15" t="s">
        <v>5</v>
      </c>
      <c r="B9" s="16"/>
      <c r="C9" s="18" t="s">
        <v>5</v>
      </c>
      <c r="D9" s="16"/>
      <c r="E9" s="30" t="s">
        <v>17</v>
      </c>
      <c r="F9" s="14"/>
      <c r="H9" s="14"/>
      <c r="I9" s="31"/>
      <c r="J9" s="31"/>
      <c r="K9" s="31"/>
      <c r="L9" s="31"/>
      <c r="M9" s="31"/>
      <c r="N9" s="31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2"/>
    </row>
    <row r="10" spans="1:188" ht="14.25">
      <c r="A10" s="32" t="s">
        <v>6</v>
      </c>
      <c r="B10" s="31"/>
      <c r="C10" s="33" t="s">
        <v>13</v>
      </c>
      <c r="D10" s="31"/>
      <c r="E10" s="33" t="s">
        <v>18</v>
      </c>
      <c r="F10" s="14"/>
      <c r="H10" s="14"/>
      <c r="I10" s="31"/>
      <c r="J10" s="31"/>
      <c r="K10" s="31"/>
      <c r="L10" s="31"/>
      <c r="M10" s="31"/>
      <c r="N10" s="31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2"/>
    </row>
    <row r="11" spans="1:188" ht="14.25">
      <c r="A11" s="19" t="s">
        <v>4</v>
      </c>
      <c r="B11" s="22" t="s">
        <v>2</v>
      </c>
      <c r="C11" s="22" t="s">
        <v>4</v>
      </c>
      <c r="D11" s="22" t="s">
        <v>2</v>
      </c>
      <c r="E11" s="23" t="s">
        <v>2</v>
      </c>
      <c r="F11" s="14"/>
      <c r="H11" s="14"/>
      <c r="I11" s="31"/>
      <c r="J11" s="31"/>
      <c r="K11" s="31"/>
      <c r="L11" s="31"/>
      <c r="M11" s="31"/>
      <c r="N11" s="31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2"/>
    </row>
    <row r="12" spans="1:188" ht="14.25">
      <c r="A12" s="25">
        <v>12</v>
      </c>
      <c r="B12" s="26">
        <v>465</v>
      </c>
      <c r="C12" s="26">
        <v>21</v>
      </c>
      <c r="D12" s="26">
        <v>222</v>
      </c>
      <c r="E12" s="26">
        <v>599</v>
      </c>
      <c r="F12" s="14"/>
      <c r="H12" s="3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2"/>
    </row>
    <row r="13" spans="1:188" ht="14.25">
      <c r="A13" s="28"/>
      <c r="B13" s="28"/>
      <c r="C13" s="28"/>
      <c r="D13" s="28"/>
      <c r="E13" s="28"/>
      <c r="F13" s="29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</row>
    <row r="14" spans="1:188" ht="14.25">
      <c r="A14" s="28"/>
      <c r="B14" s="4"/>
      <c r="C14" s="15" t="s">
        <v>9</v>
      </c>
      <c r="D14" s="16"/>
      <c r="E14" s="5"/>
      <c r="F14" s="5"/>
      <c r="G14" s="16"/>
      <c r="H14" s="16"/>
      <c r="I14" s="5"/>
      <c r="J14" s="5"/>
      <c r="K14" s="16"/>
      <c r="L14" s="16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</row>
    <row r="15" spans="1:188" ht="14.25">
      <c r="A15" s="14"/>
      <c r="C15" s="35" t="s">
        <v>10</v>
      </c>
      <c r="D15" s="20"/>
      <c r="E15" s="6"/>
      <c r="F15" s="7"/>
      <c r="G15" s="8" t="s">
        <v>19</v>
      </c>
      <c r="H15" s="20"/>
      <c r="I15" s="6"/>
      <c r="J15" s="7"/>
      <c r="K15" s="8" t="s">
        <v>26</v>
      </c>
      <c r="L15" s="20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</row>
    <row r="16" spans="1:188" ht="28.5">
      <c r="A16" s="14"/>
      <c r="C16" s="32" t="s">
        <v>11</v>
      </c>
      <c r="D16" s="31"/>
      <c r="E16" s="9" t="s">
        <v>15</v>
      </c>
      <c r="F16" s="10"/>
      <c r="G16" s="33" t="s">
        <v>11</v>
      </c>
      <c r="H16" s="31"/>
      <c r="I16" s="9" t="s">
        <v>15</v>
      </c>
      <c r="J16" s="10"/>
      <c r="K16" s="33" t="s">
        <v>27</v>
      </c>
      <c r="L16" s="31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</row>
    <row r="17" spans="1:188" ht="14.25">
      <c r="A17" s="16" t="s">
        <v>1</v>
      </c>
      <c r="B17" s="5"/>
      <c r="C17" s="25"/>
      <c r="D17" s="28">
        <v>6</v>
      </c>
      <c r="E17" s="11"/>
      <c r="F17" s="28">
        <v>1</v>
      </c>
      <c r="G17" s="26"/>
      <c r="H17" s="28">
        <v>6</v>
      </c>
      <c r="I17" s="26"/>
      <c r="J17" s="36">
        <v>0</v>
      </c>
      <c r="K17" s="26"/>
      <c r="L17" s="28">
        <v>1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</row>
    <row r="18" spans="1:188" ht="14.25">
      <c r="A18" s="31" t="s">
        <v>2</v>
      </c>
      <c r="B18" s="12"/>
      <c r="C18" s="37"/>
      <c r="D18" s="14">
        <v>699</v>
      </c>
      <c r="E18" s="13"/>
      <c r="F18" s="14">
        <v>60</v>
      </c>
      <c r="G18" s="38"/>
      <c r="H18" s="14">
        <v>299</v>
      </c>
      <c r="I18" s="38"/>
      <c r="J18" s="39">
        <v>0</v>
      </c>
      <c r="K18" s="38"/>
      <c r="L18" s="14">
        <v>600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</row>
    <row r="19" spans="1:188" ht="14.25">
      <c r="A19" s="28" t="s">
        <v>32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</row>
  </sheetData>
  <printOptions/>
  <pageMargins left="0.3937007874015748" right="0.3937007874015748" top="0.5118110236220472" bottom="0.5118110236220472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