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13表" sheetId="1" r:id="rId1"/>
  </sheets>
  <definedNames>
    <definedName name="_xlnm.Print_Area" localSheetId="0">'13表'!$A$1:$J$20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<sst xmlns="http://schemas.openxmlformats.org/spreadsheetml/2006/main" count="38" uniqueCount="24">
  <si>
    <t>　在院患者数　</t>
  </si>
  <si>
    <t>　新入院患者数　</t>
  </si>
  <si>
    <t>　退院患者数　</t>
  </si>
  <si>
    <t>　外来患者数　</t>
  </si>
  <si>
    <t>年間延数</t>
  </si>
  <si>
    <t>一日平均数</t>
  </si>
  <si>
    <t>年 間 数</t>
  </si>
  <si>
    <t>病院総数</t>
  </si>
  <si>
    <t>　精神病院</t>
  </si>
  <si>
    <t>　一般病院</t>
  </si>
  <si>
    <t>平均在院</t>
  </si>
  <si>
    <t>病床利用率</t>
  </si>
  <si>
    <t>日　　数</t>
  </si>
  <si>
    <t>　精神病床</t>
  </si>
  <si>
    <t>　伝染病床</t>
  </si>
  <si>
    <t>　結核病床</t>
  </si>
  <si>
    <t>　一般病床</t>
  </si>
  <si>
    <t>療養型病床群</t>
  </si>
  <si>
    <t>注 (1)資料：「病院報告」(厚生省大臣官房統計情報部)</t>
  </si>
  <si>
    <t>平成１０年</t>
  </si>
  <si>
    <t>病床総数</t>
  </si>
  <si>
    <t>　 (2)療養型病床群については、療養型病床群を有する診療所を含む</t>
  </si>
  <si>
    <t>第13表　在院患者数・新入院患者数・退院患者数・外来患者数・平均在院日数・病床利用率</t>
  </si>
  <si>
    <t>　　；病院の種類・病床の種類別（島根県）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</si>
</sst>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?_ ;_ @_ "/>
  </numFmts>
  <fonts count="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b/>
      <sz val="14"/>
      <color indexed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5">
    <xf numFmtId="3" fontId="0" fillId="0" borderId="0" xfId="0" applyNumberFormat="1" applyFont="1" applyAlignment="1">
      <alignment/>
    </xf>
    <xf numFmtId="41" fontId="0" fillId="0" borderId="1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 horizontal="center" vertical="center"/>
    </xf>
    <xf numFmtId="41" fontId="0" fillId="0" borderId="1" xfId="0" applyNumberFormat="1" applyFont="1" applyAlignment="1">
      <alignment vertical="center"/>
    </xf>
    <xf numFmtId="41" fontId="0" fillId="0" borderId="1" xfId="0" applyNumberFormat="1" applyAlignment="1">
      <alignment vertical="center"/>
    </xf>
    <xf numFmtId="41" fontId="0" fillId="0" borderId="2" xfId="0" applyNumberFormat="1" applyFont="1" applyAlignment="1">
      <alignment horizontal="centerContinuous" vertical="center"/>
    </xf>
    <xf numFmtId="41" fontId="0" fillId="0" borderId="1" xfId="0" applyNumberFormat="1" applyFont="1" applyAlignment="1">
      <alignment horizontal="centerContinuous" vertical="center"/>
    </xf>
    <xf numFmtId="41" fontId="0" fillId="0" borderId="3" xfId="0" applyNumberFormat="1" applyFont="1" applyAlignment="1">
      <alignment horizontal="centerContinuous" vertical="center"/>
    </xf>
    <xf numFmtId="41" fontId="0" fillId="0" borderId="4" xfId="0" applyNumberFormat="1" applyFont="1" applyAlignment="1">
      <alignment horizontal="center" vertical="center"/>
    </xf>
    <xf numFmtId="41" fontId="0" fillId="0" borderId="5" xfId="0" applyNumberFormat="1" applyFont="1" applyAlignment="1">
      <alignment horizontal="center" vertical="center"/>
    </xf>
    <xf numFmtId="41" fontId="0" fillId="0" borderId="2" xfId="0" applyNumberFormat="1" applyFont="1" applyAlignment="1">
      <alignment vertical="center"/>
    </xf>
    <xf numFmtId="41" fontId="0" fillId="0" borderId="3" xfId="0" applyNumberFormat="1" applyFont="1" applyAlignment="1">
      <alignment vertical="center"/>
    </xf>
    <xf numFmtId="41" fontId="0" fillId="0" borderId="6" xfId="0" applyNumberFormat="1" applyFont="1" applyAlignment="1">
      <alignment vertical="center"/>
    </xf>
    <xf numFmtId="41" fontId="0" fillId="0" borderId="7" xfId="0" applyNumberFormat="1" applyFont="1" applyAlignment="1">
      <alignment vertical="center"/>
    </xf>
    <xf numFmtId="41" fontId="0" fillId="0" borderId="1" xfId="0" applyNumberFormat="1" applyAlignment="1">
      <alignment/>
    </xf>
    <xf numFmtId="41" fontId="0" fillId="0" borderId="3" xfId="0" applyNumberFormat="1" applyFont="1" applyAlignment="1">
      <alignment horizontal="center" vertical="center"/>
    </xf>
    <xf numFmtId="41" fontId="0" fillId="0" borderId="7" xfId="0" applyNumberFormat="1" applyFont="1" applyAlignment="1">
      <alignment horizontal="center" vertical="center"/>
    </xf>
    <xf numFmtId="178" fontId="0" fillId="0" borderId="3" xfId="0" applyNumberFormat="1" applyFont="1" applyAlignment="1">
      <alignment vertical="center"/>
    </xf>
    <xf numFmtId="178" fontId="0" fillId="0" borderId="7" xfId="0" applyNumberFormat="1" applyFont="1" applyAlignment="1">
      <alignment vertical="center"/>
    </xf>
    <xf numFmtId="178" fontId="0" fillId="0" borderId="7" xfId="0" applyNumberFormat="1" applyFont="1" applyAlignment="1">
      <alignment horizontal="right" vertical="center"/>
    </xf>
    <xf numFmtId="41" fontId="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showOutlineSymbols="0" zoomScale="87" zoomScaleNormal="87" workbookViewId="0" topLeftCell="A1">
      <selection activeCell="A1" sqref="A1"/>
    </sheetView>
  </sheetViews>
  <sheetFormatPr defaultColWidth="8.66015625" defaultRowHeight="18"/>
  <cols>
    <col min="1" max="1" width="3.66015625" style="4" customWidth="1"/>
    <col min="2" max="2" width="14.33203125" style="4" customWidth="1"/>
    <col min="3" max="3" width="12.08203125" style="4" bestFit="1" customWidth="1"/>
    <col min="4" max="4" width="12.58203125" style="4" bestFit="1" customWidth="1"/>
    <col min="5" max="5" width="9.66015625" style="4" customWidth="1"/>
    <col min="6" max="6" width="12.58203125" style="4" bestFit="1" customWidth="1"/>
    <col min="7" max="7" width="9.66015625" style="4" customWidth="1"/>
    <col min="8" max="8" width="12.58203125" style="4" bestFit="1" customWidth="1"/>
    <col min="9" max="9" width="12.08203125" style="4" bestFit="1" customWidth="1"/>
    <col min="10" max="10" width="12.58203125" style="4" bestFit="1" customWidth="1"/>
    <col min="11" max="12" width="9.66015625" style="4" customWidth="1"/>
    <col min="13" max="16384" width="8.66015625" style="4" customWidth="1"/>
  </cols>
  <sheetData>
    <row r="1" spans="1:11" ht="18.75" customHeight="1">
      <c r="A1" s="2" t="s">
        <v>22</v>
      </c>
      <c r="B1" s="3"/>
      <c r="C1" s="3"/>
      <c r="D1" s="3"/>
      <c r="E1" s="24"/>
      <c r="F1" s="3"/>
      <c r="G1" s="3"/>
      <c r="H1" s="3"/>
      <c r="I1" s="3"/>
      <c r="J1" s="3"/>
      <c r="K1" s="3"/>
    </row>
    <row r="2" spans="1:11" ht="22.5" customHeight="1">
      <c r="A2" s="2"/>
      <c r="B2" s="3" t="s">
        <v>23</v>
      </c>
      <c r="C2" s="3"/>
      <c r="D2" s="3"/>
      <c r="E2" s="24"/>
      <c r="F2" s="3"/>
      <c r="G2" s="3"/>
      <c r="H2" s="3"/>
      <c r="I2" s="3"/>
      <c r="J2" s="3"/>
      <c r="K2" s="3"/>
    </row>
    <row r="3" spans="1:11" ht="28.5" customHeight="1">
      <c r="A3" s="3"/>
      <c r="K3" s="3"/>
    </row>
    <row r="4" spans="1:235" ht="21.75" customHeight="1">
      <c r="A4" s="5"/>
      <c r="B4" s="5"/>
      <c r="C4" s="5"/>
      <c r="D4" s="5"/>
      <c r="E4" s="5"/>
      <c r="F4" s="5"/>
      <c r="G4" s="5"/>
      <c r="H4" s="5"/>
      <c r="I4" s="6"/>
      <c r="J4" s="6" t="s">
        <v>19</v>
      </c>
      <c r="K4" s="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</row>
    <row r="5" spans="1:235" ht="45" customHeight="1">
      <c r="A5" s="7"/>
      <c r="B5" s="8"/>
      <c r="C5" s="9" t="s">
        <v>0</v>
      </c>
      <c r="D5" s="10"/>
      <c r="E5" s="11" t="s">
        <v>1</v>
      </c>
      <c r="F5" s="10"/>
      <c r="G5" s="11" t="s">
        <v>2</v>
      </c>
      <c r="H5" s="10"/>
      <c r="I5" s="11" t="s">
        <v>3</v>
      </c>
      <c r="J5" s="10"/>
      <c r="K5" s="3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</row>
    <row r="6" spans="1:235" ht="45" customHeight="1">
      <c r="A6" s="5"/>
      <c r="B6" s="5"/>
      <c r="C6" s="12" t="s">
        <v>4</v>
      </c>
      <c r="D6" s="13" t="s">
        <v>5</v>
      </c>
      <c r="E6" s="13" t="s">
        <v>6</v>
      </c>
      <c r="F6" s="13" t="s">
        <v>5</v>
      </c>
      <c r="G6" s="13" t="s">
        <v>6</v>
      </c>
      <c r="H6" s="13" t="s">
        <v>5</v>
      </c>
      <c r="I6" s="13" t="s">
        <v>4</v>
      </c>
      <c r="J6" s="13" t="s">
        <v>5</v>
      </c>
      <c r="K6" s="3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</row>
    <row r="7" spans="1:235" ht="39" customHeight="1">
      <c r="A7" s="7" t="s">
        <v>7</v>
      </c>
      <c r="B7" s="7"/>
      <c r="C7" s="14">
        <v>3700539</v>
      </c>
      <c r="D7" s="15">
        <v>10138</v>
      </c>
      <c r="E7" s="15">
        <v>85698</v>
      </c>
      <c r="F7" s="15">
        <v>235</v>
      </c>
      <c r="G7" s="15">
        <v>85605</v>
      </c>
      <c r="H7" s="15">
        <v>235</v>
      </c>
      <c r="I7" s="15">
        <v>4045599</v>
      </c>
      <c r="J7" s="15">
        <v>13761</v>
      </c>
      <c r="K7" s="3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</row>
    <row r="8" spans="1:235" ht="39" customHeight="1">
      <c r="A8" s="5" t="s">
        <v>8</v>
      </c>
      <c r="B8" s="5"/>
      <c r="C8" s="16">
        <v>738518</v>
      </c>
      <c r="D8" s="17">
        <v>2023</v>
      </c>
      <c r="E8" s="17">
        <v>2042</v>
      </c>
      <c r="F8" s="17">
        <v>6</v>
      </c>
      <c r="G8" s="17">
        <v>2024</v>
      </c>
      <c r="H8" s="17">
        <v>6</v>
      </c>
      <c r="I8" s="17">
        <v>146614</v>
      </c>
      <c r="J8" s="17">
        <v>499</v>
      </c>
      <c r="K8" s="3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</row>
    <row r="9" spans="1:235" ht="39" customHeight="1">
      <c r="A9" s="5" t="s">
        <v>9</v>
      </c>
      <c r="B9" s="5"/>
      <c r="C9" s="16">
        <v>2962021</v>
      </c>
      <c r="D9" s="17">
        <v>8115</v>
      </c>
      <c r="E9" s="17">
        <v>83656</v>
      </c>
      <c r="F9" s="17">
        <v>229</v>
      </c>
      <c r="G9" s="17">
        <v>83581</v>
      </c>
      <c r="H9" s="17">
        <v>229</v>
      </c>
      <c r="I9" s="17">
        <v>3898985</v>
      </c>
      <c r="J9" s="17">
        <v>13262</v>
      </c>
      <c r="K9" s="3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</row>
    <row r="10" spans="1:235" ht="44.2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3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</row>
    <row r="11" spans="1:235" ht="45" customHeight="1">
      <c r="A11" s="7"/>
      <c r="B11" s="8"/>
      <c r="C11" s="9" t="s">
        <v>0</v>
      </c>
      <c r="D11" s="10"/>
      <c r="E11" s="11" t="s">
        <v>1</v>
      </c>
      <c r="F11" s="10"/>
      <c r="G11" s="11" t="s">
        <v>2</v>
      </c>
      <c r="H11" s="10"/>
      <c r="I11" s="19" t="s">
        <v>10</v>
      </c>
      <c r="J11" s="19" t="s">
        <v>11</v>
      </c>
      <c r="K11" s="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</row>
    <row r="12" spans="1:11" ht="45" customHeight="1">
      <c r="A12" s="5"/>
      <c r="B12" s="5"/>
      <c r="C12" s="12" t="s">
        <v>4</v>
      </c>
      <c r="D12" s="13" t="s">
        <v>5</v>
      </c>
      <c r="E12" s="13" t="s">
        <v>6</v>
      </c>
      <c r="F12" s="13" t="s">
        <v>5</v>
      </c>
      <c r="G12" s="13" t="s">
        <v>6</v>
      </c>
      <c r="H12" s="13" t="s">
        <v>5</v>
      </c>
      <c r="I12" s="20" t="s">
        <v>12</v>
      </c>
      <c r="J12" s="20"/>
      <c r="K12" s="3"/>
    </row>
    <row r="13" spans="1:11" ht="39" customHeight="1">
      <c r="A13" s="7" t="s">
        <v>20</v>
      </c>
      <c r="B13" s="7"/>
      <c r="C13" s="14">
        <v>3700539</v>
      </c>
      <c r="D13" s="15">
        <v>10138</v>
      </c>
      <c r="E13" s="15">
        <v>85698</v>
      </c>
      <c r="F13" s="15">
        <v>235</v>
      </c>
      <c r="G13" s="15">
        <v>85605</v>
      </c>
      <c r="H13" s="15">
        <v>235</v>
      </c>
      <c r="I13" s="21">
        <v>43.2</v>
      </c>
      <c r="J13" s="21">
        <v>85</v>
      </c>
      <c r="K13" s="3"/>
    </row>
    <row r="14" spans="1:11" ht="39" customHeight="1">
      <c r="A14" s="5" t="s">
        <v>13</v>
      </c>
      <c r="B14" s="5"/>
      <c r="C14" s="16">
        <v>952369</v>
      </c>
      <c r="D14" s="17">
        <v>2609</v>
      </c>
      <c r="E14" s="17">
        <v>3247</v>
      </c>
      <c r="F14" s="17">
        <v>9</v>
      </c>
      <c r="G14" s="17">
        <v>3240</v>
      </c>
      <c r="H14" s="17">
        <v>9</v>
      </c>
      <c r="I14" s="22">
        <v>293.6</v>
      </c>
      <c r="J14" s="22">
        <v>95.8</v>
      </c>
      <c r="K14" s="3"/>
    </row>
    <row r="15" spans="1:256" ht="39" customHeight="1">
      <c r="A15" s="5" t="s">
        <v>14</v>
      </c>
      <c r="B15" s="5"/>
      <c r="C15" s="16">
        <v>39</v>
      </c>
      <c r="D15" s="17">
        <v>0</v>
      </c>
      <c r="E15" s="17">
        <v>2</v>
      </c>
      <c r="F15" s="17">
        <v>0</v>
      </c>
      <c r="G15" s="17">
        <v>2</v>
      </c>
      <c r="H15" s="17">
        <v>0</v>
      </c>
      <c r="I15" s="22">
        <v>19.5</v>
      </c>
      <c r="J15" s="22">
        <v>0.1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39" customHeight="1">
      <c r="A16" s="5" t="s">
        <v>15</v>
      </c>
      <c r="B16" s="5"/>
      <c r="C16" s="16">
        <v>15998</v>
      </c>
      <c r="D16" s="17">
        <v>44</v>
      </c>
      <c r="E16" s="17">
        <v>139</v>
      </c>
      <c r="F16" s="17">
        <v>0</v>
      </c>
      <c r="G16" s="17">
        <v>149</v>
      </c>
      <c r="H16" s="17">
        <v>0</v>
      </c>
      <c r="I16" s="22">
        <v>111.1</v>
      </c>
      <c r="J16" s="22">
        <v>19.6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39" customHeight="1">
      <c r="A17" s="5" t="s">
        <v>16</v>
      </c>
      <c r="B17" s="5"/>
      <c r="C17" s="16">
        <v>2732133</v>
      </c>
      <c r="D17" s="17">
        <v>7485</v>
      </c>
      <c r="E17" s="17">
        <v>82310</v>
      </c>
      <c r="F17" s="17">
        <v>226</v>
      </c>
      <c r="G17" s="17">
        <v>82214</v>
      </c>
      <c r="H17" s="17">
        <v>225</v>
      </c>
      <c r="I17" s="23">
        <v>33.2</v>
      </c>
      <c r="J17" s="22">
        <v>85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39" customHeight="1">
      <c r="A18" s="6"/>
      <c r="B18" s="5" t="s">
        <v>17</v>
      </c>
      <c r="C18" s="16">
        <v>175506</v>
      </c>
      <c r="D18" s="17">
        <v>481</v>
      </c>
      <c r="E18" s="17">
        <v>636</v>
      </c>
      <c r="F18" s="17">
        <v>2</v>
      </c>
      <c r="G18" s="17">
        <v>761</v>
      </c>
      <c r="H18" s="17">
        <v>2</v>
      </c>
      <c r="I18" s="23">
        <f>C18/(0.5*(E18+G18))</f>
        <v>251.26127415891196</v>
      </c>
      <c r="J18" s="22">
        <f>D18/584*100</f>
        <v>82.36301369863014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30" customHeight="1">
      <c r="A19" s="1" t="s">
        <v>18</v>
      </c>
      <c r="B19" s="7"/>
      <c r="C19" s="7"/>
      <c r="D19" s="7"/>
      <c r="E19" s="7"/>
      <c r="F19" s="7"/>
      <c r="G19" s="7"/>
      <c r="H19" s="7"/>
      <c r="I19" s="7"/>
      <c r="J19" s="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10" ht="22.5" customHeight="1">
      <c r="A20" s="3" t="s">
        <v>21</v>
      </c>
      <c r="C20" s="3"/>
      <c r="D20" s="3"/>
      <c r="E20" s="3"/>
      <c r="F20" s="3"/>
      <c r="G20" s="3"/>
      <c r="H20" s="3"/>
      <c r="I20" s="3"/>
      <c r="J20" s="3"/>
    </row>
  </sheetData>
  <printOptions/>
  <pageMargins left="0.7083333333333334" right="0.7083333333333334" top="0.7083333333333334" bottom="0.7083333333333334" header="0.512" footer="0.512"/>
  <pageSetup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2000-07-26T08:17:40Z</cp:lastPrinted>
  <dcterms:created xsi:type="dcterms:W3CDTF">2006-12-06T06:31:19Z</dcterms:created>
  <dcterms:modified xsi:type="dcterms:W3CDTF">2006-12-06T06:31:19Z</dcterms:modified>
  <cp:category/>
  <cp:version/>
  <cp:contentType/>
  <cp:contentStatus/>
</cp:coreProperties>
</file>