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35" windowWidth="10320" windowHeight="8085" activeTab="0"/>
  </bookViews>
  <sheets>
    <sheet name="Sheet1" sheetId="1" r:id="rId1"/>
  </sheets>
  <definedNames>
    <definedName name="_xlnm.Print_Area" localSheetId="0">'Sheet1'!$A$1:$K$99</definedName>
  </definedNames>
  <calcPr fullCalcOnLoad="1"/>
</workbook>
</file>

<file path=xl/sharedStrings.xml><?xml version="1.0" encoding="utf-8"?>
<sst xmlns="http://schemas.openxmlformats.org/spreadsheetml/2006/main" count="138" uniqueCount="46">
  <si>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</si>
  <si>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</si>
  <si>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</si>
  <si>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</si>
  <si>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</si>
  <si>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</si>
  <si>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</si>
  <si>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</si>
  <si>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</si>
  <si>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</si>
  <si>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</si>
  <si>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</si>
  <si>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</si>
  <si>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</si>
  <si>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</si>
  <si>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</si>
  <si>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</si>
  <si>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</si>
  <si>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</si>
  <si>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</si>
  <si>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</si>
  <si>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</si>
  <si>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</si>
  <si>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</si>
  <si>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</si>
  <si>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</si>
  <si>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</si>
  <si>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</si>
  <si>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</si>
  <si>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</si>
  <si>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</si>
  <si>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</si>
  <si>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</si>
  <si>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</si>
  <si>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</si>
  <si>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</si>
  <si>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</si>
  <si>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</si>
  <si>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</si>
  <si>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</si>
  <si>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</si>
  <si>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第77表　</t>
  </si>
  <si>
    <t>特定疾患（難病）登録者証所持者数,性・年齢階級・対象疾患別</t>
  </si>
  <si>
    <t>平成26年末現在</t>
  </si>
  <si>
    <t xml:space="preserve">   (2)資料：「衛生行政報告例」厚生労働省大臣官房統計情報部</t>
  </si>
  <si>
    <t>注 (1)難病の患者に対する医療等に関する法律の施行（平成27年1月1日）により、特定疾患登録者証の制度が廃止されたため、平成26年末現在の数を集計している。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</si>
</sst>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9" sqref="A99"/>
    </sheetView>
  </sheetViews>
  <sheetFormatPr defaultColWidth="9.00390625" defaultRowHeight="13.5"/>
  <cols>
    <col min="1" max="1" width="42.75390625" style="2" customWidth="1"/>
    <col min="2" max="2" width="9.00390625" style="3" customWidth="1"/>
    <col min="3" max="11" width="10.375" style="2" customWidth="1"/>
    <col min="12" max="16384" width="9.00390625" style="2" customWidth="1"/>
  </cols>
  <sheetData>
    <row r="1" spans="1:9" ht="17.25">
      <c r="A1" s="19" t="s">
        <v>41</v>
      </c>
      <c r="B1" s="30" t="s">
        <v>42</v>
      </c>
      <c r="C1" s="30"/>
      <c r="D1" s="30"/>
      <c r="E1" s="30"/>
      <c r="F1" s="30"/>
      <c r="G1" s="30"/>
      <c r="H1" s="30"/>
      <c r="I1" s="30"/>
    </row>
    <row r="2" spans="10:11" ht="14.25" thickBot="1">
      <c r="J2" s="27"/>
      <c r="K2" s="28" t="s">
        <v>43</v>
      </c>
    </row>
    <row r="3" spans="1:11" ht="24" customHeight="1" thickBot="1">
      <c r="A3" s="4"/>
      <c r="B3" s="5"/>
      <c r="C3" s="6" t="s">
        <v>32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5" t="s">
        <v>7</v>
      </c>
    </row>
    <row r="4" spans="1:11" ht="17.25" customHeight="1">
      <c r="A4" s="21" t="s">
        <v>32</v>
      </c>
      <c r="B4" s="22" t="s">
        <v>32</v>
      </c>
      <c r="C4" s="23">
        <f>C7+C10+C13+C16+C19+C22+C25+C28+C31+C34+C37+C40+C43+C46+C49+C52+C55+C58+C61+C64+C67+C70+C73+C76+C79+C82+C85+C88+C91+C94</f>
        <v>297</v>
      </c>
      <c r="D4" s="23">
        <f aca="true" t="shared" si="0" ref="D4:K4">D7+D10+D13+D16+D19+D22+D25+D28+D31+D34+D37+D40+D43+D46+D49+D52+D55+D58+D61+D64+D67+D70+D73+D76+D79+D82+D85+D88+D91+D94</f>
        <v>0</v>
      </c>
      <c r="E4" s="23">
        <f t="shared" si="0"/>
        <v>13</v>
      </c>
      <c r="F4" s="23">
        <f t="shared" si="0"/>
        <v>10</v>
      </c>
      <c r="G4" s="23">
        <f t="shared" si="0"/>
        <v>22</v>
      </c>
      <c r="H4" s="23">
        <f t="shared" si="0"/>
        <v>27</v>
      </c>
      <c r="I4" s="23">
        <f t="shared" si="0"/>
        <v>45</v>
      </c>
      <c r="J4" s="23">
        <f t="shared" si="0"/>
        <v>79</v>
      </c>
      <c r="K4" s="24">
        <f t="shared" si="0"/>
        <v>101</v>
      </c>
    </row>
    <row r="5" spans="1:11" ht="17.25" customHeight="1">
      <c r="A5" s="21"/>
      <c r="B5" s="22" t="s">
        <v>33</v>
      </c>
      <c r="C5" s="23">
        <f>C8+C11+C14+C17+C20+C23+C26+C29+C32+C35+C38+C41+C44+C47+C50+C53+C56+C59+C62+C65+C68+C71+C74+C77+C80+C83+C86+C89+C92+C95</f>
        <v>130</v>
      </c>
      <c r="D5" s="23">
        <f aca="true" t="shared" si="1" ref="D5:K5">D8+D11+D14+D17+D20+D23+D26+D29+D32+D35+D38+D41+D44+D47+D50+D53+D56+D59+D62+D65+D68+D71+D74+D77+D80+D83+D86+D89+D92+D95</f>
        <v>0</v>
      </c>
      <c r="E5" s="23">
        <f t="shared" si="1"/>
        <v>5</v>
      </c>
      <c r="F5" s="23">
        <f t="shared" si="1"/>
        <v>6</v>
      </c>
      <c r="G5" s="23">
        <f t="shared" si="1"/>
        <v>11</v>
      </c>
      <c r="H5" s="23">
        <f t="shared" si="1"/>
        <v>12</v>
      </c>
      <c r="I5" s="23">
        <f t="shared" si="1"/>
        <v>17</v>
      </c>
      <c r="J5" s="23">
        <f t="shared" si="1"/>
        <v>36</v>
      </c>
      <c r="K5" s="25">
        <f t="shared" si="1"/>
        <v>43</v>
      </c>
    </row>
    <row r="6" spans="1:11" ht="17.25" customHeight="1">
      <c r="A6" s="26"/>
      <c r="B6" s="22" t="s">
        <v>34</v>
      </c>
      <c r="C6" s="23">
        <f>C9+C12+C15+C18+C21+C24+C27+C30+C33+C36+C39+C42+C45+C48+C51+C54+C57+C60+C63+C66+C69+C72+C75+C78+C81+C84+C87+C90+C93+C96</f>
        <v>167</v>
      </c>
      <c r="D6" s="23">
        <f aca="true" t="shared" si="2" ref="D6:K6">D9+D12+D15+D18+D21+D24+D27+D30+D33+D36+D39+D42+D45+D48+D51+D54+D57+D60+D63+D66+D69+D72+D75+D78+D81+D84+D87+D90+D93+D96</f>
        <v>0</v>
      </c>
      <c r="E6" s="23">
        <f t="shared" si="2"/>
        <v>8</v>
      </c>
      <c r="F6" s="23">
        <f t="shared" si="2"/>
        <v>4</v>
      </c>
      <c r="G6" s="23">
        <f t="shared" si="2"/>
        <v>11</v>
      </c>
      <c r="H6" s="23">
        <f t="shared" si="2"/>
        <v>15</v>
      </c>
      <c r="I6" s="23">
        <f t="shared" si="2"/>
        <v>28</v>
      </c>
      <c r="J6" s="23">
        <f t="shared" si="2"/>
        <v>43</v>
      </c>
      <c r="K6" s="25">
        <f t="shared" si="2"/>
        <v>58</v>
      </c>
    </row>
    <row r="7" spans="1:11" ht="17.25" customHeight="1">
      <c r="A7" s="1" t="s">
        <v>8</v>
      </c>
      <c r="B7" s="3" t="s">
        <v>32</v>
      </c>
      <c r="C7" s="7">
        <f>SUM(D7:K7)</f>
        <v>8</v>
      </c>
      <c r="D7" s="7">
        <f>SUM(D8:D9)</f>
        <v>0</v>
      </c>
      <c r="E7" s="7">
        <f aca="true" t="shared" si="3" ref="E7:K7">SUM(E8:E9)</f>
        <v>0</v>
      </c>
      <c r="F7" s="7">
        <f t="shared" si="3"/>
        <v>0</v>
      </c>
      <c r="G7" s="7">
        <f t="shared" si="3"/>
        <v>3</v>
      </c>
      <c r="H7" s="7">
        <f t="shared" si="3"/>
        <v>1</v>
      </c>
      <c r="I7" s="7">
        <f t="shared" si="3"/>
        <v>0</v>
      </c>
      <c r="J7" s="7">
        <f t="shared" si="3"/>
        <v>2</v>
      </c>
      <c r="K7" s="8">
        <f t="shared" si="3"/>
        <v>2</v>
      </c>
    </row>
    <row r="8" spans="1:11" ht="17.25" customHeight="1">
      <c r="A8" s="1"/>
      <c r="B8" s="3" t="s">
        <v>33</v>
      </c>
      <c r="C8" s="7">
        <f aca="true" t="shared" si="4" ref="C8:C71">SUM(D8:K8)</f>
        <v>1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8">
        <v>0</v>
      </c>
    </row>
    <row r="9" spans="1:11" ht="17.25" customHeight="1">
      <c r="A9" s="1"/>
      <c r="B9" s="3" t="s">
        <v>34</v>
      </c>
      <c r="C9" s="7">
        <f>SUM(D9:K9)</f>
        <v>7</v>
      </c>
      <c r="D9" s="7">
        <v>0</v>
      </c>
      <c r="E9" s="7">
        <v>0</v>
      </c>
      <c r="F9" s="7">
        <v>0</v>
      </c>
      <c r="G9" s="7">
        <v>2</v>
      </c>
      <c r="H9" s="7">
        <v>1</v>
      </c>
      <c r="I9" s="7">
        <v>0</v>
      </c>
      <c r="J9" s="7">
        <v>2</v>
      </c>
      <c r="K9" s="8">
        <v>2</v>
      </c>
    </row>
    <row r="10" spans="1:11" ht="17.25" customHeight="1">
      <c r="A10" s="1" t="s">
        <v>9</v>
      </c>
      <c r="B10" s="3" t="s">
        <v>32</v>
      </c>
      <c r="C10" s="7">
        <f t="shared" si="4"/>
        <v>6</v>
      </c>
      <c r="D10" s="7">
        <f aca="true" t="shared" si="5" ref="D10:K10">SUM(D11:D12)</f>
        <v>0</v>
      </c>
      <c r="E10" s="7">
        <f t="shared" si="5"/>
        <v>0</v>
      </c>
      <c r="F10" s="7">
        <f t="shared" si="5"/>
        <v>0</v>
      </c>
      <c r="G10" s="7">
        <f t="shared" si="5"/>
        <v>2</v>
      </c>
      <c r="H10" s="7">
        <f t="shared" si="5"/>
        <v>0</v>
      </c>
      <c r="I10" s="7">
        <f t="shared" si="5"/>
        <v>3</v>
      </c>
      <c r="J10" s="7">
        <f t="shared" si="5"/>
        <v>1</v>
      </c>
      <c r="K10" s="8">
        <f t="shared" si="5"/>
        <v>0</v>
      </c>
    </row>
    <row r="11" spans="1:11" ht="17.25" customHeight="1">
      <c r="A11" s="1"/>
      <c r="B11" s="3" t="s">
        <v>33</v>
      </c>
      <c r="C11" s="7">
        <f t="shared" si="4"/>
        <v>3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2</v>
      </c>
      <c r="J11" s="7">
        <v>0</v>
      </c>
      <c r="K11" s="8">
        <v>0</v>
      </c>
    </row>
    <row r="12" spans="1:11" ht="17.25" customHeight="1">
      <c r="A12" s="1"/>
      <c r="B12" s="3" t="s">
        <v>34</v>
      </c>
      <c r="C12" s="7">
        <f t="shared" si="4"/>
        <v>3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1</v>
      </c>
      <c r="J12" s="7">
        <v>1</v>
      </c>
      <c r="K12" s="8">
        <v>0</v>
      </c>
    </row>
    <row r="13" spans="1:11" ht="17.25" customHeight="1">
      <c r="A13" s="1" t="s">
        <v>10</v>
      </c>
      <c r="B13" s="3" t="s">
        <v>32</v>
      </c>
      <c r="C13" s="7">
        <f t="shared" si="4"/>
        <v>12</v>
      </c>
      <c r="D13" s="7">
        <f aca="true" t="shared" si="6" ref="D13:K13">SUM(D14:D15)</f>
        <v>0</v>
      </c>
      <c r="E13" s="7">
        <f t="shared" si="6"/>
        <v>0</v>
      </c>
      <c r="F13" s="7">
        <f t="shared" si="6"/>
        <v>0</v>
      </c>
      <c r="G13" s="7">
        <f t="shared" si="6"/>
        <v>1</v>
      </c>
      <c r="H13" s="7">
        <f t="shared" si="6"/>
        <v>2</v>
      </c>
      <c r="I13" s="7">
        <f t="shared" si="6"/>
        <v>4</v>
      </c>
      <c r="J13" s="7">
        <f t="shared" si="6"/>
        <v>5</v>
      </c>
      <c r="K13" s="8">
        <f t="shared" si="6"/>
        <v>0</v>
      </c>
    </row>
    <row r="14" spans="1:11" ht="17.25" customHeight="1">
      <c r="A14" s="1"/>
      <c r="B14" s="3" t="s">
        <v>33</v>
      </c>
      <c r="C14" s="7">
        <f t="shared" si="4"/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8">
        <v>0</v>
      </c>
    </row>
    <row r="15" spans="1:11" ht="17.25" customHeight="1">
      <c r="A15" s="1"/>
      <c r="B15" s="3" t="s">
        <v>34</v>
      </c>
      <c r="C15" s="7">
        <f t="shared" si="4"/>
        <v>12</v>
      </c>
      <c r="D15" s="7">
        <v>0</v>
      </c>
      <c r="E15" s="7">
        <v>0</v>
      </c>
      <c r="F15" s="7">
        <v>0</v>
      </c>
      <c r="G15" s="7">
        <v>1</v>
      </c>
      <c r="H15" s="7">
        <v>2</v>
      </c>
      <c r="I15" s="7">
        <v>4</v>
      </c>
      <c r="J15" s="7">
        <v>5</v>
      </c>
      <c r="K15" s="8">
        <v>0</v>
      </c>
    </row>
    <row r="16" spans="1:11" ht="17.25" customHeight="1">
      <c r="A16" s="1" t="s">
        <v>11</v>
      </c>
      <c r="B16" s="3" t="s">
        <v>32</v>
      </c>
      <c r="C16" s="7">
        <f t="shared" si="4"/>
        <v>11</v>
      </c>
      <c r="D16" s="7">
        <f aca="true" t="shared" si="7" ref="D16:K16">SUM(D17:D18)</f>
        <v>0</v>
      </c>
      <c r="E16" s="7">
        <f t="shared" si="7"/>
        <v>1</v>
      </c>
      <c r="F16" s="7">
        <f t="shared" si="7"/>
        <v>1</v>
      </c>
      <c r="G16" s="7">
        <f t="shared" si="7"/>
        <v>1</v>
      </c>
      <c r="H16" s="7">
        <f t="shared" si="7"/>
        <v>1</v>
      </c>
      <c r="I16" s="7">
        <f t="shared" si="7"/>
        <v>2</v>
      </c>
      <c r="J16" s="7">
        <f t="shared" si="7"/>
        <v>1</v>
      </c>
      <c r="K16" s="8">
        <f t="shared" si="7"/>
        <v>4</v>
      </c>
    </row>
    <row r="17" spans="1:11" ht="17.25" customHeight="1">
      <c r="A17" s="1"/>
      <c r="B17" s="3" t="s">
        <v>33</v>
      </c>
      <c r="C17" s="7">
        <f t="shared" si="4"/>
        <v>3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v>2</v>
      </c>
    </row>
    <row r="18" spans="1:11" ht="17.25" customHeight="1">
      <c r="A18" s="1"/>
      <c r="B18" s="3" t="s">
        <v>34</v>
      </c>
      <c r="C18" s="7">
        <f t="shared" si="4"/>
        <v>8</v>
      </c>
      <c r="D18" s="7">
        <v>0</v>
      </c>
      <c r="E18" s="7">
        <v>0</v>
      </c>
      <c r="F18" s="7">
        <v>1</v>
      </c>
      <c r="G18" s="7">
        <v>1</v>
      </c>
      <c r="H18" s="7">
        <v>1</v>
      </c>
      <c r="I18" s="7">
        <v>2</v>
      </c>
      <c r="J18" s="7">
        <v>1</v>
      </c>
      <c r="K18" s="8">
        <v>2</v>
      </c>
    </row>
    <row r="19" spans="1:11" ht="17.25" customHeight="1">
      <c r="A19" s="1" t="s">
        <v>12</v>
      </c>
      <c r="B19" s="3" t="s">
        <v>32</v>
      </c>
      <c r="C19" s="7">
        <f t="shared" si="4"/>
        <v>11</v>
      </c>
      <c r="D19" s="7">
        <f aca="true" t="shared" si="8" ref="D19:K19">SUM(D20:D21)</f>
        <v>0</v>
      </c>
      <c r="E19" s="7">
        <f t="shared" si="8"/>
        <v>0</v>
      </c>
      <c r="F19" s="7">
        <f t="shared" si="8"/>
        <v>0</v>
      </c>
      <c r="G19" s="7">
        <f t="shared" si="8"/>
        <v>2</v>
      </c>
      <c r="H19" s="7">
        <f t="shared" si="8"/>
        <v>1</v>
      </c>
      <c r="I19" s="7">
        <f t="shared" si="8"/>
        <v>2</v>
      </c>
      <c r="J19" s="7">
        <f t="shared" si="8"/>
        <v>3</v>
      </c>
      <c r="K19" s="8">
        <f t="shared" si="8"/>
        <v>3</v>
      </c>
    </row>
    <row r="20" spans="1:11" ht="17.25" customHeight="1">
      <c r="A20" s="1"/>
      <c r="B20" s="3" t="s">
        <v>33</v>
      </c>
      <c r="C20" s="7">
        <f t="shared" si="4"/>
        <v>5</v>
      </c>
      <c r="D20" s="7">
        <v>0</v>
      </c>
      <c r="E20" s="7">
        <v>0</v>
      </c>
      <c r="F20" s="7">
        <v>0</v>
      </c>
      <c r="G20" s="7">
        <v>2</v>
      </c>
      <c r="H20" s="7">
        <v>1</v>
      </c>
      <c r="I20" s="7">
        <v>1</v>
      </c>
      <c r="J20" s="7">
        <v>0</v>
      </c>
      <c r="K20" s="8">
        <v>1</v>
      </c>
    </row>
    <row r="21" spans="1:11" ht="17.25" customHeight="1">
      <c r="A21" s="1"/>
      <c r="B21" s="3" t="s">
        <v>34</v>
      </c>
      <c r="C21" s="7">
        <f t="shared" si="4"/>
        <v>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3</v>
      </c>
      <c r="K21" s="8">
        <v>2</v>
      </c>
    </row>
    <row r="22" spans="1:11" ht="17.25" customHeight="1">
      <c r="A22" s="1" t="s">
        <v>13</v>
      </c>
      <c r="B22" s="3" t="s">
        <v>32</v>
      </c>
      <c r="C22" s="7">
        <f t="shared" si="4"/>
        <v>7</v>
      </c>
      <c r="D22" s="7">
        <f aca="true" t="shared" si="9" ref="D22:K22">SUM(D23:D24)</f>
        <v>0</v>
      </c>
      <c r="E22" s="7">
        <f t="shared" si="9"/>
        <v>0</v>
      </c>
      <c r="F22" s="7">
        <f t="shared" si="9"/>
        <v>1</v>
      </c>
      <c r="G22" s="7">
        <f t="shared" si="9"/>
        <v>0</v>
      </c>
      <c r="H22" s="7">
        <f t="shared" si="9"/>
        <v>0</v>
      </c>
      <c r="I22" s="7">
        <f t="shared" si="9"/>
        <v>1</v>
      </c>
      <c r="J22" s="7">
        <f t="shared" si="9"/>
        <v>2</v>
      </c>
      <c r="K22" s="8">
        <f t="shared" si="9"/>
        <v>3</v>
      </c>
    </row>
    <row r="23" spans="1:11" ht="17.25" customHeight="1">
      <c r="A23" s="1"/>
      <c r="B23" s="3" t="s">
        <v>33</v>
      </c>
      <c r="C23" s="7">
        <f t="shared" si="4"/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v>0</v>
      </c>
    </row>
    <row r="24" spans="1:11" ht="17.25" customHeight="1">
      <c r="A24" s="1"/>
      <c r="B24" s="3" t="s">
        <v>34</v>
      </c>
      <c r="C24" s="7">
        <f t="shared" si="4"/>
        <v>7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1</v>
      </c>
      <c r="J24" s="7">
        <v>2</v>
      </c>
      <c r="K24" s="8">
        <v>3</v>
      </c>
    </row>
    <row r="25" spans="1:11" ht="17.25" customHeight="1">
      <c r="A25" s="1" t="s">
        <v>14</v>
      </c>
      <c r="B25" s="3" t="s">
        <v>32</v>
      </c>
      <c r="C25" s="7">
        <f t="shared" si="4"/>
        <v>51</v>
      </c>
      <c r="D25" s="7">
        <f aca="true" t="shared" si="10" ref="D25:K25">SUM(D26:D27)</f>
        <v>0</v>
      </c>
      <c r="E25" s="7">
        <f t="shared" si="10"/>
        <v>1</v>
      </c>
      <c r="F25" s="7">
        <f t="shared" si="10"/>
        <v>0</v>
      </c>
      <c r="G25" s="7">
        <f t="shared" si="10"/>
        <v>4</v>
      </c>
      <c r="H25" s="7">
        <f t="shared" si="10"/>
        <v>5</v>
      </c>
      <c r="I25" s="7">
        <f t="shared" si="10"/>
        <v>7</v>
      </c>
      <c r="J25" s="7">
        <f t="shared" si="10"/>
        <v>8</v>
      </c>
      <c r="K25" s="8">
        <f t="shared" si="10"/>
        <v>26</v>
      </c>
    </row>
    <row r="26" spans="1:11" ht="17.25" customHeight="1">
      <c r="A26" s="1"/>
      <c r="B26" s="3" t="s">
        <v>33</v>
      </c>
      <c r="C26" s="7">
        <f t="shared" si="4"/>
        <v>16</v>
      </c>
      <c r="D26" s="7">
        <v>0</v>
      </c>
      <c r="E26" s="7">
        <v>1</v>
      </c>
      <c r="F26" s="7">
        <v>0</v>
      </c>
      <c r="G26" s="7">
        <v>0</v>
      </c>
      <c r="H26" s="7">
        <v>3</v>
      </c>
      <c r="I26" s="7">
        <v>1</v>
      </c>
      <c r="J26" s="7">
        <v>1</v>
      </c>
      <c r="K26" s="8">
        <v>10</v>
      </c>
    </row>
    <row r="27" spans="1:11" ht="17.25" customHeight="1">
      <c r="A27" s="1"/>
      <c r="B27" s="3" t="s">
        <v>34</v>
      </c>
      <c r="C27" s="7">
        <f t="shared" si="4"/>
        <v>35</v>
      </c>
      <c r="D27" s="7">
        <v>0</v>
      </c>
      <c r="E27" s="7">
        <v>0</v>
      </c>
      <c r="F27" s="7">
        <v>0</v>
      </c>
      <c r="G27" s="7">
        <v>4</v>
      </c>
      <c r="H27" s="7">
        <v>2</v>
      </c>
      <c r="I27" s="7">
        <v>6</v>
      </c>
      <c r="J27" s="7">
        <v>7</v>
      </c>
      <c r="K27" s="8">
        <v>16</v>
      </c>
    </row>
    <row r="28" spans="1:11" ht="17.25" customHeight="1">
      <c r="A28" s="1" t="s">
        <v>15</v>
      </c>
      <c r="B28" s="3" t="s">
        <v>32</v>
      </c>
      <c r="C28" s="7">
        <f t="shared" si="4"/>
        <v>2</v>
      </c>
      <c r="D28" s="7">
        <f aca="true" t="shared" si="11" ref="D28:K28">SUM(D29:D30)</f>
        <v>0</v>
      </c>
      <c r="E28" s="7">
        <f t="shared" si="11"/>
        <v>0</v>
      </c>
      <c r="F28" s="7">
        <f t="shared" si="11"/>
        <v>0</v>
      </c>
      <c r="G28" s="7">
        <f t="shared" si="11"/>
        <v>0</v>
      </c>
      <c r="H28" s="7">
        <f t="shared" si="11"/>
        <v>1</v>
      </c>
      <c r="I28" s="7">
        <f t="shared" si="11"/>
        <v>0</v>
      </c>
      <c r="J28" s="7">
        <f t="shared" si="11"/>
        <v>0</v>
      </c>
      <c r="K28" s="8">
        <f t="shared" si="11"/>
        <v>1</v>
      </c>
    </row>
    <row r="29" spans="1:11" ht="17.25" customHeight="1">
      <c r="A29" s="1"/>
      <c r="B29" s="3" t="s">
        <v>33</v>
      </c>
      <c r="C29" s="7">
        <f t="shared" si="4"/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v>0</v>
      </c>
    </row>
    <row r="30" spans="1:11" ht="17.25" customHeight="1">
      <c r="A30" s="1"/>
      <c r="B30" s="3" t="s">
        <v>34</v>
      </c>
      <c r="C30" s="7">
        <f t="shared" si="4"/>
        <v>2</v>
      </c>
      <c r="D30" s="7">
        <v>0</v>
      </c>
      <c r="E30" s="7">
        <v>0</v>
      </c>
      <c r="F30" s="7">
        <v>0</v>
      </c>
      <c r="G30" s="7">
        <v>0</v>
      </c>
      <c r="H30" s="7">
        <v>1</v>
      </c>
      <c r="I30" s="7">
        <v>0</v>
      </c>
      <c r="J30" s="7">
        <v>0</v>
      </c>
      <c r="K30" s="8">
        <v>1</v>
      </c>
    </row>
    <row r="31" spans="1:11" ht="17.25" customHeight="1">
      <c r="A31" s="1" t="s">
        <v>16</v>
      </c>
      <c r="B31" s="3" t="s">
        <v>32</v>
      </c>
      <c r="C31" s="7">
        <f t="shared" si="4"/>
        <v>40</v>
      </c>
      <c r="D31" s="7">
        <f aca="true" t="shared" si="12" ref="D31:K31">SUM(D32:D33)</f>
        <v>0</v>
      </c>
      <c r="E31" s="7">
        <f t="shared" si="12"/>
        <v>0</v>
      </c>
      <c r="F31" s="7">
        <f t="shared" si="12"/>
        <v>4</v>
      </c>
      <c r="G31" s="7">
        <f t="shared" si="12"/>
        <v>8</v>
      </c>
      <c r="H31" s="7">
        <f t="shared" si="12"/>
        <v>7</v>
      </c>
      <c r="I31" s="7">
        <f t="shared" si="12"/>
        <v>5</v>
      </c>
      <c r="J31" s="7">
        <f t="shared" si="12"/>
        <v>5</v>
      </c>
      <c r="K31" s="8">
        <f t="shared" si="12"/>
        <v>11</v>
      </c>
    </row>
    <row r="32" spans="1:11" ht="17.25" customHeight="1">
      <c r="A32" s="1"/>
      <c r="B32" s="3" t="s">
        <v>33</v>
      </c>
      <c r="C32" s="7">
        <f t="shared" si="4"/>
        <v>20</v>
      </c>
      <c r="D32" s="7">
        <v>0</v>
      </c>
      <c r="E32" s="7">
        <v>0</v>
      </c>
      <c r="F32" s="7">
        <v>4</v>
      </c>
      <c r="G32" s="7">
        <v>7</v>
      </c>
      <c r="H32" s="7">
        <v>3</v>
      </c>
      <c r="I32" s="7">
        <v>1</v>
      </c>
      <c r="J32" s="7">
        <v>1</v>
      </c>
      <c r="K32" s="8">
        <v>4</v>
      </c>
    </row>
    <row r="33" spans="1:11" ht="17.25" customHeight="1">
      <c r="A33" s="1"/>
      <c r="B33" s="3" t="s">
        <v>34</v>
      </c>
      <c r="C33" s="7">
        <f t="shared" si="4"/>
        <v>20</v>
      </c>
      <c r="D33" s="7">
        <v>0</v>
      </c>
      <c r="E33" s="7">
        <v>0</v>
      </c>
      <c r="F33" s="7">
        <v>0</v>
      </c>
      <c r="G33" s="7">
        <v>1</v>
      </c>
      <c r="H33" s="7">
        <v>4</v>
      </c>
      <c r="I33" s="7">
        <v>4</v>
      </c>
      <c r="J33" s="7">
        <v>4</v>
      </c>
      <c r="K33" s="8">
        <v>7</v>
      </c>
    </row>
    <row r="34" spans="1:11" ht="17.25" customHeight="1">
      <c r="A34" s="1" t="s">
        <v>17</v>
      </c>
      <c r="B34" s="3" t="s">
        <v>32</v>
      </c>
      <c r="C34" s="7">
        <f t="shared" si="4"/>
        <v>0</v>
      </c>
      <c r="D34" s="7">
        <f aca="true" t="shared" si="13" ref="D34:K34">SUM(D35:D36)</f>
        <v>0</v>
      </c>
      <c r="E34" s="7">
        <f t="shared" si="13"/>
        <v>0</v>
      </c>
      <c r="F34" s="7">
        <f t="shared" si="13"/>
        <v>0</v>
      </c>
      <c r="G34" s="7">
        <f t="shared" si="13"/>
        <v>0</v>
      </c>
      <c r="H34" s="7">
        <f t="shared" si="13"/>
        <v>0</v>
      </c>
      <c r="I34" s="7">
        <f t="shared" si="13"/>
        <v>0</v>
      </c>
      <c r="J34" s="7">
        <f t="shared" si="13"/>
        <v>0</v>
      </c>
      <c r="K34" s="8">
        <f t="shared" si="13"/>
        <v>0</v>
      </c>
    </row>
    <row r="35" spans="1:11" ht="17.25" customHeight="1">
      <c r="A35" s="1"/>
      <c r="B35" s="3" t="s">
        <v>33</v>
      </c>
      <c r="C35" s="7">
        <f t="shared" si="4"/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v>0</v>
      </c>
    </row>
    <row r="36" spans="1:11" ht="17.25" customHeight="1">
      <c r="A36" s="1"/>
      <c r="B36" s="3" t="s">
        <v>34</v>
      </c>
      <c r="C36" s="7">
        <f t="shared" si="4"/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v>0</v>
      </c>
    </row>
    <row r="37" spans="1:11" ht="17.25" customHeight="1">
      <c r="A37" s="1" t="s">
        <v>18</v>
      </c>
      <c r="B37" s="3" t="s">
        <v>32</v>
      </c>
      <c r="C37" s="7">
        <f t="shared" si="4"/>
        <v>3</v>
      </c>
      <c r="D37" s="7">
        <f aca="true" t="shared" si="14" ref="D37:K37">SUM(D38:D39)</f>
        <v>0</v>
      </c>
      <c r="E37" s="7">
        <f t="shared" si="14"/>
        <v>0</v>
      </c>
      <c r="F37" s="7">
        <f t="shared" si="14"/>
        <v>0</v>
      </c>
      <c r="G37" s="7">
        <f t="shared" si="14"/>
        <v>0</v>
      </c>
      <c r="H37" s="7">
        <f t="shared" si="14"/>
        <v>0</v>
      </c>
      <c r="I37" s="7">
        <f t="shared" si="14"/>
        <v>1</v>
      </c>
      <c r="J37" s="7">
        <f t="shared" si="14"/>
        <v>2</v>
      </c>
      <c r="K37" s="8">
        <f t="shared" si="14"/>
        <v>0</v>
      </c>
    </row>
    <row r="38" spans="1:11" ht="17.25" customHeight="1">
      <c r="A38" s="1"/>
      <c r="B38" s="3" t="s">
        <v>33</v>
      </c>
      <c r="C38" s="7">
        <f t="shared" si="4"/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2</v>
      </c>
      <c r="K38" s="8">
        <v>0</v>
      </c>
    </row>
    <row r="39" spans="1:11" ht="17.25" customHeight="1">
      <c r="A39" s="1"/>
      <c r="B39" s="3" t="s">
        <v>34</v>
      </c>
      <c r="C39" s="7">
        <f t="shared" si="4"/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v>0</v>
      </c>
    </row>
    <row r="40" spans="1:11" ht="17.25" customHeight="1">
      <c r="A40" s="1" t="s">
        <v>19</v>
      </c>
      <c r="B40" s="3" t="s">
        <v>32</v>
      </c>
      <c r="C40" s="7">
        <f t="shared" si="4"/>
        <v>2</v>
      </c>
      <c r="D40" s="7">
        <f aca="true" t="shared" si="15" ref="D40:K40">SUM(D41:D42)</f>
        <v>0</v>
      </c>
      <c r="E40" s="7">
        <f t="shared" si="15"/>
        <v>0</v>
      </c>
      <c r="F40" s="7">
        <f t="shared" si="15"/>
        <v>0</v>
      </c>
      <c r="G40" s="7">
        <f t="shared" si="15"/>
        <v>0</v>
      </c>
      <c r="H40" s="7">
        <f t="shared" si="15"/>
        <v>0</v>
      </c>
      <c r="I40" s="7">
        <f t="shared" si="15"/>
        <v>0</v>
      </c>
      <c r="J40" s="7">
        <f t="shared" si="15"/>
        <v>1</v>
      </c>
      <c r="K40" s="8">
        <f t="shared" si="15"/>
        <v>1</v>
      </c>
    </row>
    <row r="41" spans="1:11" ht="17.25" customHeight="1">
      <c r="A41" s="1"/>
      <c r="B41" s="3" t="s">
        <v>33</v>
      </c>
      <c r="C41" s="7">
        <f t="shared" si="4"/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v>0</v>
      </c>
    </row>
    <row r="42" spans="1:11" ht="17.25" customHeight="1">
      <c r="A42" s="1"/>
      <c r="B42" s="3" t="s">
        <v>34</v>
      </c>
      <c r="C42" s="7">
        <f t="shared" si="4"/>
        <v>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8">
        <v>1</v>
      </c>
    </row>
    <row r="43" spans="1:11" ht="17.25" customHeight="1">
      <c r="A43" s="1" t="s">
        <v>20</v>
      </c>
      <c r="B43" s="3" t="s">
        <v>32</v>
      </c>
      <c r="C43" s="7">
        <f t="shared" si="4"/>
        <v>1</v>
      </c>
      <c r="D43" s="7">
        <f aca="true" t="shared" si="16" ref="D43:K43">SUM(D44:D45)</f>
        <v>0</v>
      </c>
      <c r="E43" s="7">
        <f t="shared" si="16"/>
        <v>0</v>
      </c>
      <c r="F43" s="7">
        <f t="shared" si="16"/>
        <v>0</v>
      </c>
      <c r="G43" s="7">
        <f t="shared" si="16"/>
        <v>0</v>
      </c>
      <c r="H43" s="7">
        <f t="shared" si="16"/>
        <v>0</v>
      </c>
      <c r="I43" s="7">
        <f t="shared" si="16"/>
        <v>0</v>
      </c>
      <c r="J43" s="7">
        <f t="shared" si="16"/>
        <v>1</v>
      </c>
      <c r="K43" s="8">
        <f t="shared" si="16"/>
        <v>0</v>
      </c>
    </row>
    <row r="44" spans="1:11" ht="17.25" customHeight="1">
      <c r="A44" s="1"/>
      <c r="B44" s="3" t="s">
        <v>33</v>
      </c>
      <c r="C44" s="7">
        <f t="shared" si="4"/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1</v>
      </c>
      <c r="K44" s="8">
        <v>0</v>
      </c>
    </row>
    <row r="45" spans="1:11" ht="17.25" customHeight="1">
      <c r="A45" s="1"/>
      <c r="B45" s="3" t="s">
        <v>34</v>
      </c>
      <c r="C45" s="7">
        <f t="shared" si="4"/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8">
        <v>0</v>
      </c>
    </row>
    <row r="46" spans="1:11" ht="17.25" customHeight="1">
      <c r="A46" s="1" t="s">
        <v>21</v>
      </c>
      <c r="B46" s="3" t="s">
        <v>32</v>
      </c>
      <c r="C46" s="7">
        <f t="shared" si="4"/>
        <v>0</v>
      </c>
      <c r="D46" s="7">
        <f aca="true" t="shared" si="17" ref="D46:K46">SUM(D47:D48)</f>
        <v>0</v>
      </c>
      <c r="E46" s="7">
        <f t="shared" si="17"/>
        <v>0</v>
      </c>
      <c r="F46" s="7">
        <f t="shared" si="17"/>
        <v>0</v>
      </c>
      <c r="G46" s="7">
        <f t="shared" si="17"/>
        <v>0</v>
      </c>
      <c r="H46" s="7">
        <f t="shared" si="17"/>
        <v>0</v>
      </c>
      <c r="I46" s="7">
        <f t="shared" si="17"/>
        <v>0</v>
      </c>
      <c r="J46" s="7">
        <f t="shared" si="17"/>
        <v>0</v>
      </c>
      <c r="K46" s="8">
        <f t="shared" si="17"/>
        <v>0</v>
      </c>
    </row>
    <row r="47" spans="1:11" ht="17.25" customHeight="1">
      <c r="A47" s="1"/>
      <c r="B47" s="3" t="s">
        <v>33</v>
      </c>
      <c r="C47" s="7">
        <f t="shared" si="4"/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8">
        <v>0</v>
      </c>
    </row>
    <row r="48" spans="1:11" ht="17.25" customHeight="1">
      <c r="A48" s="1"/>
      <c r="B48" s="3" t="s">
        <v>34</v>
      </c>
      <c r="C48" s="7">
        <f t="shared" si="4"/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8">
        <v>0</v>
      </c>
    </row>
    <row r="49" spans="1:11" ht="17.25" customHeight="1">
      <c r="A49" s="1" t="s">
        <v>22</v>
      </c>
      <c r="B49" s="3" t="s">
        <v>32</v>
      </c>
      <c r="C49" s="7">
        <f t="shared" si="4"/>
        <v>61</v>
      </c>
      <c r="D49" s="7">
        <f aca="true" t="shared" si="18" ref="D49:K49">SUM(D50:D51)</f>
        <v>0</v>
      </c>
      <c r="E49" s="7">
        <f t="shared" si="18"/>
        <v>0</v>
      </c>
      <c r="F49" s="7">
        <f t="shared" si="18"/>
        <v>0</v>
      </c>
      <c r="G49" s="7">
        <f t="shared" si="18"/>
        <v>0</v>
      </c>
      <c r="H49" s="7">
        <f t="shared" si="18"/>
        <v>3</v>
      </c>
      <c r="I49" s="7">
        <f t="shared" si="18"/>
        <v>10</v>
      </c>
      <c r="J49" s="7">
        <f t="shared" si="18"/>
        <v>27</v>
      </c>
      <c r="K49" s="8">
        <f t="shared" si="18"/>
        <v>21</v>
      </c>
    </row>
    <row r="50" spans="1:11" ht="17.25" customHeight="1">
      <c r="A50" s="1"/>
      <c r="B50" s="3" t="s">
        <v>33</v>
      </c>
      <c r="C50" s="7">
        <f t="shared" si="4"/>
        <v>45</v>
      </c>
      <c r="D50" s="7">
        <v>0</v>
      </c>
      <c r="E50" s="7">
        <v>0</v>
      </c>
      <c r="F50" s="7">
        <v>0</v>
      </c>
      <c r="G50" s="7">
        <v>0</v>
      </c>
      <c r="H50" s="7">
        <v>3</v>
      </c>
      <c r="I50" s="7">
        <v>6</v>
      </c>
      <c r="J50" s="7">
        <v>19</v>
      </c>
      <c r="K50" s="8">
        <v>17</v>
      </c>
    </row>
    <row r="51" spans="1:11" ht="17.25" customHeight="1">
      <c r="A51" s="1"/>
      <c r="B51" s="3" t="s">
        <v>34</v>
      </c>
      <c r="C51" s="7">
        <f t="shared" si="4"/>
        <v>16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4</v>
      </c>
      <c r="J51" s="7">
        <v>8</v>
      </c>
      <c r="K51" s="8">
        <v>4</v>
      </c>
    </row>
    <row r="52" spans="1:11" ht="17.25" customHeight="1">
      <c r="A52" s="1" t="s">
        <v>23</v>
      </c>
      <c r="B52" s="3" t="s">
        <v>32</v>
      </c>
      <c r="C52" s="7">
        <f t="shared" si="4"/>
        <v>26</v>
      </c>
      <c r="D52" s="7">
        <f aca="true" t="shared" si="19" ref="D52:K52">SUM(D53:D54)</f>
        <v>0</v>
      </c>
      <c r="E52" s="7">
        <f t="shared" si="19"/>
        <v>11</v>
      </c>
      <c r="F52" s="7">
        <f t="shared" si="19"/>
        <v>4</v>
      </c>
      <c r="G52" s="7">
        <f t="shared" si="19"/>
        <v>1</v>
      </c>
      <c r="H52" s="7">
        <f t="shared" si="19"/>
        <v>4</v>
      </c>
      <c r="I52" s="7">
        <f t="shared" si="19"/>
        <v>3</v>
      </c>
      <c r="J52" s="7">
        <f t="shared" si="19"/>
        <v>3</v>
      </c>
      <c r="K52" s="8">
        <f t="shared" si="19"/>
        <v>0</v>
      </c>
    </row>
    <row r="53" spans="1:11" ht="17.25" customHeight="1">
      <c r="A53" s="1"/>
      <c r="B53" s="3" t="s">
        <v>33</v>
      </c>
      <c r="C53" s="7">
        <f t="shared" si="4"/>
        <v>6</v>
      </c>
      <c r="D53" s="7">
        <v>0</v>
      </c>
      <c r="E53" s="7">
        <v>3</v>
      </c>
      <c r="F53" s="7">
        <v>2</v>
      </c>
      <c r="G53" s="7">
        <v>0</v>
      </c>
      <c r="H53" s="7">
        <v>1</v>
      </c>
      <c r="I53" s="7">
        <v>0</v>
      </c>
      <c r="J53" s="7">
        <v>0</v>
      </c>
      <c r="K53" s="8">
        <v>0</v>
      </c>
    </row>
    <row r="54" spans="1:11" ht="17.25" customHeight="1">
      <c r="A54" s="1"/>
      <c r="B54" s="3" t="s">
        <v>34</v>
      </c>
      <c r="C54" s="7">
        <f t="shared" si="4"/>
        <v>20</v>
      </c>
      <c r="D54" s="7">
        <v>0</v>
      </c>
      <c r="E54" s="7">
        <v>8</v>
      </c>
      <c r="F54" s="7">
        <v>2</v>
      </c>
      <c r="G54" s="7">
        <v>1</v>
      </c>
      <c r="H54" s="7">
        <v>3</v>
      </c>
      <c r="I54" s="7">
        <v>3</v>
      </c>
      <c r="J54" s="7">
        <v>3</v>
      </c>
      <c r="K54" s="8">
        <v>0</v>
      </c>
    </row>
    <row r="55" spans="1:11" ht="17.25" customHeight="1">
      <c r="A55" s="1" t="s">
        <v>24</v>
      </c>
      <c r="B55" s="3" t="s">
        <v>32</v>
      </c>
      <c r="C55" s="7">
        <f t="shared" si="4"/>
        <v>0</v>
      </c>
      <c r="D55" s="7">
        <f aca="true" t="shared" si="20" ref="D55:K55">SUM(D56:D57)</f>
        <v>0</v>
      </c>
      <c r="E55" s="7">
        <f t="shared" si="20"/>
        <v>0</v>
      </c>
      <c r="F55" s="7">
        <f t="shared" si="20"/>
        <v>0</v>
      </c>
      <c r="G55" s="7">
        <f t="shared" si="20"/>
        <v>0</v>
      </c>
      <c r="H55" s="7">
        <f t="shared" si="20"/>
        <v>0</v>
      </c>
      <c r="I55" s="7">
        <f t="shared" si="20"/>
        <v>0</v>
      </c>
      <c r="J55" s="7">
        <f t="shared" si="20"/>
        <v>0</v>
      </c>
      <c r="K55" s="8">
        <f t="shared" si="20"/>
        <v>0</v>
      </c>
    </row>
    <row r="56" spans="1:11" ht="17.25" customHeight="1">
      <c r="A56" s="1"/>
      <c r="B56" s="3" t="s">
        <v>33</v>
      </c>
      <c r="C56" s="7">
        <f t="shared" si="4"/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8">
        <v>0</v>
      </c>
    </row>
    <row r="57" spans="1:11" ht="17.25" customHeight="1">
      <c r="A57" s="1"/>
      <c r="B57" s="3" t="s">
        <v>34</v>
      </c>
      <c r="C57" s="7">
        <f t="shared" si="4"/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8">
        <v>0</v>
      </c>
    </row>
    <row r="58" spans="1:11" ht="17.25" customHeight="1">
      <c r="A58" s="1" t="s">
        <v>25</v>
      </c>
      <c r="B58" s="3" t="s">
        <v>32</v>
      </c>
      <c r="C58" s="7">
        <f t="shared" si="4"/>
        <v>0</v>
      </c>
      <c r="D58" s="7">
        <f aca="true" t="shared" si="21" ref="D58:K58">SUM(D59:D60)</f>
        <v>0</v>
      </c>
      <c r="E58" s="7">
        <f t="shared" si="21"/>
        <v>0</v>
      </c>
      <c r="F58" s="7">
        <f t="shared" si="21"/>
        <v>0</v>
      </c>
      <c r="G58" s="7">
        <f t="shared" si="21"/>
        <v>0</v>
      </c>
      <c r="H58" s="7">
        <f t="shared" si="21"/>
        <v>0</v>
      </c>
      <c r="I58" s="7">
        <f t="shared" si="21"/>
        <v>0</v>
      </c>
      <c r="J58" s="7">
        <f t="shared" si="21"/>
        <v>0</v>
      </c>
      <c r="K58" s="8">
        <f t="shared" si="21"/>
        <v>0</v>
      </c>
    </row>
    <row r="59" spans="1:11" ht="17.25" customHeight="1">
      <c r="A59" s="1"/>
      <c r="B59" s="3" t="s">
        <v>33</v>
      </c>
      <c r="C59" s="7">
        <f t="shared" si="4"/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8">
        <v>0</v>
      </c>
    </row>
    <row r="60" spans="1:11" ht="17.25" customHeight="1">
      <c r="A60" s="1"/>
      <c r="B60" s="3" t="s">
        <v>34</v>
      </c>
      <c r="C60" s="7">
        <f t="shared" si="4"/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8">
        <v>0</v>
      </c>
    </row>
    <row r="61" spans="1:11" ht="17.25" customHeight="1">
      <c r="A61" s="1" t="s">
        <v>26</v>
      </c>
      <c r="B61" s="3" t="s">
        <v>32</v>
      </c>
      <c r="C61" s="7">
        <f t="shared" si="4"/>
        <v>2</v>
      </c>
      <c r="D61" s="7">
        <f aca="true" t="shared" si="22" ref="D61:K61">SUM(D62:D63)</f>
        <v>0</v>
      </c>
      <c r="E61" s="7">
        <f t="shared" si="22"/>
        <v>0</v>
      </c>
      <c r="F61" s="7">
        <f t="shared" si="22"/>
        <v>0</v>
      </c>
      <c r="G61" s="7">
        <f t="shared" si="22"/>
        <v>0</v>
      </c>
      <c r="H61" s="7">
        <f t="shared" si="22"/>
        <v>0</v>
      </c>
      <c r="I61" s="7">
        <f t="shared" si="22"/>
        <v>0</v>
      </c>
      <c r="J61" s="7">
        <f t="shared" si="22"/>
        <v>0</v>
      </c>
      <c r="K61" s="8">
        <f t="shared" si="22"/>
        <v>2</v>
      </c>
    </row>
    <row r="62" spans="1:11" ht="17.25" customHeight="1">
      <c r="A62" s="1"/>
      <c r="B62" s="3" t="s">
        <v>33</v>
      </c>
      <c r="C62" s="7">
        <f t="shared" si="4"/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8">
        <v>0</v>
      </c>
    </row>
    <row r="63" spans="1:11" ht="17.25" customHeight="1">
      <c r="A63" s="1"/>
      <c r="B63" s="3" t="s">
        <v>34</v>
      </c>
      <c r="C63" s="7">
        <f t="shared" si="4"/>
        <v>2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8">
        <v>2</v>
      </c>
    </row>
    <row r="64" spans="1:11" ht="17.25" customHeight="1">
      <c r="A64" s="1" t="s">
        <v>27</v>
      </c>
      <c r="B64" s="3" t="s">
        <v>32</v>
      </c>
      <c r="C64" s="7">
        <f t="shared" si="4"/>
        <v>3</v>
      </c>
      <c r="D64" s="7">
        <f aca="true" t="shared" si="23" ref="D64:K64">SUM(D65:D66)</f>
        <v>0</v>
      </c>
      <c r="E64" s="7">
        <f t="shared" si="23"/>
        <v>0</v>
      </c>
      <c r="F64" s="7">
        <f t="shared" si="23"/>
        <v>0</v>
      </c>
      <c r="G64" s="7">
        <f t="shared" si="23"/>
        <v>0</v>
      </c>
      <c r="H64" s="7">
        <f t="shared" si="23"/>
        <v>0</v>
      </c>
      <c r="I64" s="7">
        <f t="shared" si="23"/>
        <v>0</v>
      </c>
      <c r="J64" s="7">
        <f t="shared" si="23"/>
        <v>2</v>
      </c>
      <c r="K64" s="8">
        <f t="shared" si="23"/>
        <v>1</v>
      </c>
    </row>
    <row r="65" spans="1:11" ht="17.25" customHeight="1">
      <c r="A65" s="1"/>
      <c r="B65" s="3" t="s">
        <v>33</v>
      </c>
      <c r="C65" s="7">
        <f t="shared" si="4"/>
        <v>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1</v>
      </c>
      <c r="K65" s="8">
        <v>1</v>
      </c>
    </row>
    <row r="66" spans="1:11" ht="17.25" customHeight="1">
      <c r="A66" s="1"/>
      <c r="B66" s="3" t="s">
        <v>34</v>
      </c>
      <c r="C66" s="7">
        <f t="shared" si="4"/>
        <v>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1</v>
      </c>
      <c r="K66" s="8">
        <v>0</v>
      </c>
    </row>
    <row r="67" spans="1:11" ht="17.25" customHeight="1">
      <c r="A67" s="1" t="s">
        <v>28</v>
      </c>
      <c r="B67" s="3" t="s">
        <v>32</v>
      </c>
      <c r="C67" s="7">
        <f t="shared" si="4"/>
        <v>46</v>
      </c>
      <c r="D67" s="7">
        <f aca="true" t="shared" si="24" ref="D67:K67">SUM(D68:D69)</f>
        <v>0</v>
      </c>
      <c r="E67" s="7">
        <f t="shared" si="24"/>
        <v>0</v>
      </c>
      <c r="F67" s="7">
        <f t="shared" si="24"/>
        <v>0</v>
      </c>
      <c r="G67" s="7">
        <f t="shared" si="24"/>
        <v>0</v>
      </c>
      <c r="H67" s="7">
        <f t="shared" si="24"/>
        <v>2</v>
      </c>
      <c r="I67" s="7">
        <f t="shared" si="24"/>
        <v>7</v>
      </c>
      <c r="J67" s="7">
        <f t="shared" si="24"/>
        <v>13</v>
      </c>
      <c r="K67" s="8">
        <f t="shared" si="24"/>
        <v>24</v>
      </c>
    </row>
    <row r="68" spans="1:11" ht="17.25" customHeight="1">
      <c r="A68" s="1"/>
      <c r="B68" s="3" t="s">
        <v>33</v>
      </c>
      <c r="C68" s="7">
        <f t="shared" si="4"/>
        <v>23</v>
      </c>
      <c r="D68" s="7">
        <v>0</v>
      </c>
      <c r="E68" s="7">
        <v>0</v>
      </c>
      <c r="F68" s="7">
        <v>0</v>
      </c>
      <c r="G68" s="7">
        <v>0</v>
      </c>
      <c r="H68" s="7">
        <v>1</v>
      </c>
      <c r="I68" s="7">
        <v>5</v>
      </c>
      <c r="J68" s="7">
        <v>11</v>
      </c>
      <c r="K68" s="8">
        <v>6</v>
      </c>
    </row>
    <row r="69" spans="1:11" ht="17.25" customHeight="1">
      <c r="A69" s="1"/>
      <c r="B69" s="3" t="s">
        <v>34</v>
      </c>
      <c r="C69" s="7">
        <f t="shared" si="4"/>
        <v>23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2</v>
      </c>
      <c r="J69" s="7">
        <v>2</v>
      </c>
      <c r="K69" s="8">
        <v>18</v>
      </c>
    </row>
    <row r="70" spans="1:11" ht="17.25" customHeight="1">
      <c r="A70" s="1" t="s">
        <v>29</v>
      </c>
      <c r="B70" s="3" t="s">
        <v>32</v>
      </c>
      <c r="C70" s="7">
        <f t="shared" si="4"/>
        <v>1</v>
      </c>
      <c r="D70" s="7">
        <f aca="true" t="shared" si="25" ref="D70:K70">SUM(D71:D72)</f>
        <v>0</v>
      </c>
      <c r="E70" s="7">
        <f t="shared" si="25"/>
        <v>0</v>
      </c>
      <c r="F70" s="7">
        <f t="shared" si="25"/>
        <v>0</v>
      </c>
      <c r="G70" s="7">
        <f t="shared" si="25"/>
        <v>0</v>
      </c>
      <c r="H70" s="7">
        <f t="shared" si="25"/>
        <v>0</v>
      </c>
      <c r="I70" s="7">
        <f t="shared" si="25"/>
        <v>0</v>
      </c>
      <c r="J70" s="7">
        <f t="shared" si="25"/>
        <v>1</v>
      </c>
      <c r="K70" s="8">
        <f t="shared" si="25"/>
        <v>0</v>
      </c>
    </row>
    <row r="71" spans="1:11" ht="17.25" customHeight="1">
      <c r="A71" s="1"/>
      <c r="B71" s="3" t="s">
        <v>33</v>
      </c>
      <c r="C71" s="7">
        <f t="shared" si="4"/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8">
        <v>0</v>
      </c>
    </row>
    <row r="72" spans="1:11" ht="17.25" customHeight="1">
      <c r="A72" s="1"/>
      <c r="B72" s="3" t="s">
        <v>34</v>
      </c>
      <c r="C72" s="7">
        <f aca="true" t="shared" si="26" ref="C72:C78">SUM(D72:K72)</f>
        <v>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</v>
      </c>
      <c r="K72" s="8">
        <v>0</v>
      </c>
    </row>
    <row r="73" spans="1:11" ht="17.25" customHeight="1">
      <c r="A73" s="1" t="s">
        <v>30</v>
      </c>
      <c r="B73" s="3" t="s">
        <v>32</v>
      </c>
      <c r="C73" s="7">
        <f t="shared" si="26"/>
        <v>2</v>
      </c>
      <c r="D73" s="7">
        <f aca="true" t="shared" si="27" ref="D73:K73">SUM(D74:D75)</f>
        <v>0</v>
      </c>
      <c r="E73" s="7">
        <f t="shared" si="27"/>
        <v>0</v>
      </c>
      <c r="F73" s="7">
        <f t="shared" si="27"/>
        <v>0</v>
      </c>
      <c r="G73" s="7">
        <f t="shared" si="27"/>
        <v>0</v>
      </c>
      <c r="H73" s="7">
        <f t="shared" si="27"/>
        <v>0</v>
      </c>
      <c r="I73" s="7">
        <f t="shared" si="27"/>
        <v>0</v>
      </c>
      <c r="J73" s="7">
        <f t="shared" si="27"/>
        <v>0</v>
      </c>
      <c r="K73" s="8">
        <f t="shared" si="27"/>
        <v>2</v>
      </c>
    </row>
    <row r="74" spans="1:11" ht="17.25" customHeight="1">
      <c r="A74" s="1"/>
      <c r="B74" s="3" t="s">
        <v>33</v>
      </c>
      <c r="C74" s="7">
        <f t="shared" si="26"/>
        <v>2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8">
        <v>2</v>
      </c>
    </row>
    <row r="75" spans="1:11" ht="17.25" customHeight="1">
      <c r="A75" s="1"/>
      <c r="B75" s="3" t="s">
        <v>34</v>
      </c>
      <c r="C75" s="7">
        <f t="shared" si="26"/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8">
        <v>0</v>
      </c>
    </row>
    <row r="76" spans="1:11" ht="17.25" customHeight="1">
      <c r="A76" s="1" t="s">
        <v>31</v>
      </c>
      <c r="B76" s="3" t="s">
        <v>32</v>
      </c>
      <c r="C76" s="7">
        <f t="shared" si="26"/>
        <v>0</v>
      </c>
      <c r="D76" s="7">
        <f>SUM(D77:D78)</f>
        <v>0</v>
      </c>
      <c r="E76" s="7">
        <f aca="true" t="shared" si="28" ref="E76:K76">SUM(E77:E78)</f>
        <v>0</v>
      </c>
      <c r="F76" s="7">
        <f t="shared" si="28"/>
        <v>0</v>
      </c>
      <c r="G76" s="7">
        <f t="shared" si="28"/>
        <v>0</v>
      </c>
      <c r="H76" s="7">
        <f t="shared" si="28"/>
        <v>0</v>
      </c>
      <c r="I76" s="7">
        <f t="shared" si="28"/>
        <v>0</v>
      </c>
      <c r="J76" s="7">
        <f t="shared" si="28"/>
        <v>0</v>
      </c>
      <c r="K76" s="8">
        <f t="shared" si="28"/>
        <v>0</v>
      </c>
    </row>
    <row r="77" spans="1:11" ht="17.25" customHeight="1">
      <c r="A77" s="1"/>
      <c r="B77" s="3" t="s">
        <v>33</v>
      </c>
      <c r="C77" s="7">
        <f t="shared" si="26"/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8">
        <v>0</v>
      </c>
    </row>
    <row r="78" spans="1:11" ht="17.25" customHeight="1">
      <c r="A78" s="1"/>
      <c r="B78" s="9" t="s">
        <v>34</v>
      </c>
      <c r="C78" s="7">
        <f t="shared" si="26"/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10">
        <v>0</v>
      </c>
    </row>
    <row r="79" spans="1:11" ht="17.25" customHeight="1">
      <c r="A79" s="11" t="s">
        <v>35</v>
      </c>
      <c r="B79" s="12" t="s">
        <v>32</v>
      </c>
      <c r="C79" s="7">
        <f aca="true" t="shared" si="29" ref="C79:C96">SUM(D79:K79)</f>
        <v>0</v>
      </c>
      <c r="D79" s="7">
        <f>SUM(D80:D81)</f>
        <v>0</v>
      </c>
      <c r="E79" s="7">
        <f>SUM(E80:E81)</f>
        <v>0</v>
      </c>
      <c r="F79" s="7">
        <f aca="true" t="shared" si="30" ref="F79:K79">SUM(F80:F81)</f>
        <v>0</v>
      </c>
      <c r="G79" s="7">
        <f t="shared" si="30"/>
        <v>0</v>
      </c>
      <c r="H79" s="7">
        <f t="shared" si="30"/>
        <v>0</v>
      </c>
      <c r="I79" s="7">
        <f t="shared" si="30"/>
        <v>0</v>
      </c>
      <c r="J79" s="7">
        <f t="shared" si="30"/>
        <v>0</v>
      </c>
      <c r="K79" s="20">
        <f t="shared" si="30"/>
        <v>0</v>
      </c>
    </row>
    <row r="80" spans="1:11" ht="17.25" customHeight="1">
      <c r="A80" s="11"/>
      <c r="B80" s="12" t="s">
        <v>33</v>
      </c>
      <c r="C80" s="7">
        <f t="shared" si="29"/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10">
        <v>0</v>
      </c>
    </row>
    <row r="81" spans="1:11" ht="17.25" customHeight="1">
      <c r="A81" s="11"/>
      <c r="B81" s="12" t="s">
        <v>34</v>
      </c>
      <c r="C81" s="7">
        <f t="shared" si="29"/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0">
        <v>0</v>
      </c>
    </row>
    <row r="82" spans="1:11" ht="17.25" customHeight="1">
      <c r="A82" s="11" t="s">
        <v>36</v>
      </c>
      <c r="B82" s="12" t="s">
        <v>32</v>
      </c>
      <c r="C82" s="7">
        <f t="shared" si="29"/>
        <v>0</v>
      </c>
      <c r="D82" s="7">
        <f>SUM(D83:D84)</f>
        <v>0</v>
      </c>
      <c r="E82" s="7">
        <f aca="true" t="shared" si="31" ref="E82:K82">SUM(E83:E84)</f>
        <v>0</v>
      </c>
      <c r="F82" s="7">
        <f t="shared" si="31"/>
        <v>0</v>
      </c>
      <c r="G82" s="7">
        <f t="shared" si="31"/>
        <v>0</v>
      </c>
      <c r="H82" s="7">
        <f t="shared" si="31"/>
        <v>0</v>
      </c>
      <c r="I82" s="7">
        <f t="shared" si="31"/>
        <v>0</v>
      </c>
      <c r="J82" s="7">
        <f t="shared" si="31"/>
        <v>0</v>
      </c>
      <c r="K82" s="10">
        <f t="shared" si="31"/>
        <v>0</v>
      </c>
    </row>
    <row r="83" spans="1:11" ht="17.25" customHeight="1">
      <c r="A83" s="11"/>
      <c r="B83" s="12" t="s">
        <v>33</v>
      </c>
      <c r="C83" s="7">
        <f t="shared" si="29"/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10">
        <v>0</v>
      </c>
    </row>
    <row r="84" spans="1:11" ht="17.25" customHeight="1">
      <c r="A84" s="11"/>
      <c r="B84" s="12" t="s">
        <v>34</v>
      </c>
      <c r="C84" s="7">
        <f t="shared" si="29"/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10">
        <v>0</v>
      </c>
    </row>
    <row r="85" spans="1:11" ht="17.25" customHeight="1">
      <c r="A85" s="11" t="s">
        <v>37</v>
      </c>
      <c r="B85" s="12" t="s">
        <v>32</v>
      </c>
      <c r="C85" s="7">
        <f t="shared" si="29"/>
        <v>0</v>
      </c>
      <c r="D85" s="7">
        <f>SUM(D86:D87)</f>
        <v>0</v>
      </c>
      <c r="E85" s="7">
        <f aca="true" t="shared" si="32" ref="E85:K85">SUM(E86:E87)</f>
        <v>0</v>
      </c>
      <c r="F85" s="7">
        <f t="shared" si="32"/>
        <v>0</v>
      </c>
      <c r="G85" s="7">
        <f t="shared" si="32"/>
        <v>0</v>
      </c>
      <c r="H85" s="7">
        <f t="shared" si="32"/>
        <v>0</v>
      </c>
      <c r="I85" s="7">
        <f t="shared" si="32"/>
        <v>0</v>
      </c>
      <c r="J85" s="7">
        <f t="shared" si="32"/>
        <v>0</v>
      </c>
      <c r="K85" s="10">
        <f t="shared" si="32"/>
        <v>0</v>
      </c>
    </row>
    <row r="86" spans="1:11" ht="17.25" customHeight="1">
      <c r="A86" s="11"/>
      <c r="B86" s="12" t="s">
        <v>33</v>
      </c>
      <c r="C86" s="7">
        <f t="shared" si="29"/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10">
        <v>0</v>
      </c>
    </row>
    <row r="87" spans="1:11" ht="17.25" customHeight="1">
      <c r="A87" s="11"/>
      <c r="B87" s="12" t="s">
        <v>34</v>
      </c>
      <c r="C87" s="7">
        <f t="shared" si="29"/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10">
        <v>0</v>
      </c>
    </row>
    <row r="88" spans="1:11" ht="17.25" customHeight="1">
      <c r="A88" s="11" t="s">
        <v>38</v>
      </c>
      <c r="B88" s="12" t="s">
        <v>32</v>
      </c>
      <c r="C88" s="7">
        <f t="shared" si="29"/>
        <v>0</v>
      </c>
      <c r="D88" s="7">
        <f>SUM(D89:D90)</f>
        <v>0</v>
      </c>
      <c r="E88" s="7">
        <f aca="true" t="shared" si="33" ref="E88:K88">SUM(E89:E90)</f>
        <v>0</v>
      </c>
      <c r="F88" s="7">
        <f t="shared" si="33"/>
        <v>0</v>
      </c>
      <c r="G88" s="7">
        <f t="shared" si="33"/>
        <v>0</v>
      </c>
      <c r="H88" s="7">
        <f t="shared" si="33"/>
        <v>0</v>
      </c>
      <c r="I88" s="7">
        <f t="shared" si="33"/>
        <v>0</v>
      </c>
      <c r="J88" s="7">
        <f t="shared" si="33"/>
        <v>0</v>
      </c>
      <c r="K88" s="10">
        <f t="shared" si="33"/>
        <v>0</v>
      </c>
    </row>
    <row r="89" spans="1:11" ht="17.25" customHeight="1">
      <c r="A89" s="11"/>
      <c r="B89" s="12" t="s">
        <v>33</v>
      </c>
      <c r="C89" s="7">
        <f t="shared" si="29"/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10">
        <v>0</v>
      </c>
    </row>
    <row r="90" spans="1:11" ht="17.25" customHeight="1">
      <c r="A90" s="11"/>
      <c r="B90" s="12" t="s">
        <v>34</v>
      </c>
      <c r="C90" s="7">
        <f t="shared" si="29"/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10">
        <v>0</v>
      </c>
    </row>
    <row r="91" spans="1:11" ht="17.25" customHeight="1">
      <c r="A91" s="11" t="s">
        <v>39</v>
      </c>
      <c r="B91" s="12" t="s">
        <v>32</v>
      </c>
      <c r="C91" s="7">
        <f t="shared" si="29"/>
        <v>2</v>
      </c>
      <c r="D91" s="7">
        <f>SUM(D92:D93)</f>
        <v>0</v>
      </c>
      <c r="E91" s="7">
        <f aca="true" t="shared" si="34" ref="E91:K91">SUM(E92:E93)</f>
        <v>0</v>
      </c>
      <c r="F91" s="7">
        <f t="shared" si="34"/>
        <v>0</v>
      </c>
      <c r="G91" s="7">
        <f t="shared" si="34"/>
        <v>0</v>
      </c>
      <c r="H91" s="7">
        <f t="shared" si="34"/>
        <v>0</v>
      </c>
      <c r="I91" s="7">
        <f t="shared" si="34"/>
        <v>0</v>
      </c>
      <c r="J91" s="7">
        <f t="shared" si="34"/>
        <v>2</v>
      </c>
      <c r="K91" s="10">
        <f t="shared" si="34"/>
        <v>0</v>
      </c>
    </row>
    <row r="92" spans="1:11" ht="17.25" customHeight="1">
      <c r="A92" s="11"/>
      <c r="B92" s="12" t="s">
        <v>33</v>
      </c>
      <c r="C92" s="7">
        <f t="shared" si="29"/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10">
        <v>0</v>
      </c>
    </row>
    <row r="93" spans="1:11" ht="17.25" customHeight="1">
      <c r="A93" s="11"/>
      <c r="B93" s="12" t="s">
        <v>34</v>
      </c>
      <c r="C93" s="7">
        <f t="shared" si="29"/>
        <v>2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2</v>
      </c>
      <c r="K93" s="10">
        <v>0</v>
      </c>
    </row>
    <row r="94" spans="1:11" ht="75" customHeight="1">
      <c r="A94" s="13" t="s">
        <v>40</v>
      </c>
      <c r="B94" s="12" t="s">
        <v>32</v>
      </c>
      <c r="C94" s="7">
        <f t="shared" si="29"/>
        <v>0</v>
      </c>
      <c r="D94" s="7">
        <f>SUM(D95:D96)</f>
        <v>0</v>
      </c>
      <c r="E94" s="7">
        <f aca="true" t="shared" si="35" ref="E94:K94">SUM(E95:E96)</f>
        <v>0</v>
      </c>
      <c r="F94" s="7">
        <f t="shared" si="35"/>
        <v>0</v>
      </c>
      <c r="G94" s="7">
        <f t="shared" si="35"/>
        <v>0</v>
      </c>
      <c r="H94" s="7">
        <f t="shared" si="35"/>
        <v>0</v>
      </c>
      <c r="I94" s="7">
        <f t="shared" si="35"/>
        <v>0</v>
      </c>
      <c r="J94" s="7">
        <f t="shared" si="35"/>
        <v>0</v>
      </c>
      <c r="K94" s="10">
        <f t="shared" si="35"/>
        <v>0</v>
      </c>
    </row>
    <row r="95" spans="1:11" ht="17.25" customHeight="1">
      <c r="A95" s="11"/>
      <c r="B95" s="12" t="s">
        <v>33</v>
      </c>
      <c r="C95" s="7">
        <f t="shared" si="29"/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0">
        <v>0</v>
      </c>
    </row>
    <row r="96" spans="1:11" ht="17.25" customHeight="1" thickBot="1">
      <c r="A96" s="11"/>
      <c r="B96" s="14" t="s">
        <v>34</v>
      </c>
      <c r="C96" s="7">
        <f t="shared" si="29"/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0">
        <v>0</v>
      </c>
    </row>
    <row r="97" spans="1:11" ht="7.5" customHeight="1">
      <c r="A97" s="16"/>
      <c r="B97" s="17"/>
      <c r="C97" s="18"/>
      <c r="D97" s="18"/>
      <c r="E97" s="18"/>
      <c r="F97" s="18"/>
      <c r="G97" s="18"/>
      <c r="H97" s="18"/>
      <c r="I97" s="18"/>
      <c r="J97" s="18"/>
      <c r="K97" s="18"/>
    </row>
    <row r="98" spans="1:2" s="27" customFormat="1" ht="13.5">
      <c r="A98" s="27" t="s">
        <v>45</v>
      </c>
      <c r="B98" s="29"/>
    </row>
    <row r="99" ht="13.5">
      <c r="A99" s="2" t="s">
        <v>44</v>
      </c>
    </row>
  </sheetData>
  <sheetProtection/>
  <mergeCells count="1">
    <mergeCell ref="B1:I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s02164</cp:lastModifiedBy>
  <cp:lastPrinted>2016-01-14T05:59:27Z</cp:lastPrinted>
  <dcterms:created xsi:type="dcterms:W3CDTF">2009-10-02T02:40:00Z</dcterms:created>
  <dcterms:modified xsi:type="dcterms:W3CDTF">2016-01-26T06:03:58Z</dcterms:modified>
  <cp:category/>
  <cp:version/>
  <cp:contentType/>
  <cp:contentStatus/>
</cp:coreProperties>
</file>