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" windowWidth="16695" windowHeight="7995" activeTab="0"/>
  </bookViews>
  <sheets>
    <sheet name="A" sheetId="1" r:id="rId1"/>
  </sheets>
  <definedNames>
    <definedName name="_xlnm.Print_Area" localSheetId="0">'A'!$A$1:$L$17</definedName>
    <definedName name="_xlnm.Print_Area">'A'!$A$1:$K$17</definedName>
  </definedNames>
  <calcPr fullCalcOnLoad="1"/>
</workbook>
</file>

<file path=xl/sharedStrings.xml><?xml version="1.0" encoding="utf-8"?>
<sst xmlns="http://schemas.openxmlformats.org/spreadsheetml/2006/main" count="26" uniqueCount="22">
  <si>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</si>
  <si>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</si>
  <si>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</si>
  <si>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</si>
  <si>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</si>
  <si>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</si>
  <si>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</si>
  <si>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</si>
  <si>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　率（人口10万対）　　</t>
  </si>
  <si>
    <t>保健師</t>
  </si>
  <si>
    <t>助産師</t>
  </si>
  <si>
    <t>看護師</t>
  </si>
  <si>
    <t>准看護師</t>
  </si>
  <si>
    <r>
      <t xml:space="preserve">　実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 　</t>
    </r>
  </si>
  <si>
    <t>10月１日</t>
  </si>
  <si>
    <t>人口</t>
  </si>
  <si>
    <t>人口　表０３</t>
  </si>
  <si>
    <t>就業保健師・就業助産師・就業看護師・就業准看護師数及び率（人口10万対）</t>
  </si>
  <si>
    <t>第68表　</t>
  </si>
  <si>
    <r>
      <t>　　平成26</t>
    </r>
    <r>
      <rPr>
        <sz val="12"/>
        <rFont val="ＭＳ 明朝"/>
        <family val="1"/>
      </rPr>
      <t>年末現在</t>
    </r>
  </si>
  <si>
    <t>平成26年*2</t>
  </si>
  <si>
    <r>
      <t>注 (1)資料：「衛生行政報告例」</t>
    </r>
    <r>
      <rPr>
        <sz val="12"/>
        <rFont val="ＭＳ 明朝"/>
        <family val="1"/>
      </rPr>
      <t xml:space="preserve"> （厚生労働省大臣官房統計情報部）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</si>
</sst>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.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7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Continuous" vertical="center"/>
    </xf>
    <xf numFmtId="3" fontId="4" fillId="33" borderId="10" xfId="0" applyNumberFormat="1" applyFont="1" applyFill="1" applyBorder="1" applyAlignment="1">
      <alignment horizontal="centerContinuous" vertical="center"/>
    </xf>
    <xf numFmtId="0" fontId="4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vertical="top"/>
    </xf>
    <xf numFmtId="3" fontId="4" fillId="33" borderId="14" xfId="0" applyNumberFormat="1" applyFont="1" applyFill="1" applyBorder="1" applyAlignment="1">
      <alignment horizontal="center" vertical="top"/>
    </xf>
    <xf numFmtId="3" fontId="4" fillId="33" borderId="15" xfId="0" applyNumberFormat="1" applyFont="1" applyFill="1" applyBorder="1" applyAlignment="1">
      <alignment vertical="top"/>
    </xf>
    <xf numFmtId="3" fontId="4" fillId="33" borderId="15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Continuous" vertical="center"/>
    </xf>
    <xf numFmtId="3" fontId="6" fillId="33" borderId="17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 vertical="center"/>
    </xf>
    <xf numFmtId="41" fontId="6" fillId="33" borderId="11" xfId="0" applyNumberFormat="1" applyFont="1" applyFill="1" applyBorder="1" applyAlignment="1">
      <alignment vertical="center"/>
    </xf>
    <xf numFmtId="178" fontId="6" fillId="33" borderId="18" xfId="0" applyNumberFormat="1" applyFont="1" applyFill="1" applyBorder="1" applyAlignment="1">
      <alignment vertical="center"/>
    </xf>
    <xf numFmtId="178" fontId="6" fillId="33" borderId="11" xfId="0" applyNumberFormat="1" applyFont="1" applyFill="1" applyBorder="1" applyAlignment="1">
      <alignment vertical="center"/>
    </xf>
    <xf numFmtId="3" fontId="4" fillId="33" borderId="0" xfId="0" applyNumberFormat="1" applyFont="1" applyFill="1" applyAlignment="1">
      <alignment horizontal="justify" vertical="center"/>
    </xf>
    <xf numFmtId="3" fontId="4" fillId="33" borderId="19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 vertical="center"/>
    </xf>
    <xf numFmtId="41" fontId="4" fillId="33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41" fontId="4" fillId="33" borderId="21" xfId="0" applyNumberFormat="1" applyFont="1" applyFill="1" applyBorder="1" applyAlignment="1">
      <alignment vertical="center"/>
    </xf>
    <xf numFmtId="41" fontId="4" fillId="33" borderId="22" xfId="0" applyNumberFormat="1" applyFont="1" applyFill="1" applyBorder="1" applyAlignment="1">
      <alignment vertical="center"/>
    </xf>
    <xf numFmtId="178" fontId="4" fillId="33" borderId="23" xfId="0" applyNumberFormat="1" applyFont="1" applyFill="1" applyBorder="1" applyAlignment="1">
      <alignment vertical="center"/>
    </xf>
    <xf numFmtId="178" fontId="4" fillId="33" borderId="24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4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left" shrinkToFit="1"/>
    </xf>
    <xf numFmtId="3" fontId="4" fillId="33" borderId="10" xfId="0" applyNumberFormat="1" applyFont="1" applyFill="1" applyBorder="1" applyAlignment="1">
      <alignment horizontal="left" shrinkToFit="1"/>
    </xf>
    <xf numFmtId="3" fontId="4" fillId="33" borderId="0" xfId="0" applyNumberFormat="1" applyFont="1" applyFill="1" applyBorder="1" applyAlignment="1">
      <alignment horizontal="left" shrinkToFit="1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7" zoomScaleNormal="87" zoomScalePageLayoutView="0" workbookViewId="0" topLeftCell="A1">
      <selection activeCell="J8" sqref="J8"/>
    </sheetView>
  </sheetViews>
  <sheetFormatPr defaultColWidth="8.88671875" defaultRowHeight="15"/>
  <cols>
    <col min="1" max="1" width="2.6640625" style="3" customWidth="1"/>
    <col min="2" max="2" width="6.6640625" style="3" customWidth="1"/>
    <col min="3" max="3" width="1.66796875" style="3" customWidth="1"/>
    <col min="4" max="11" width="9.6640625" style="3" customWidth="1"/>
    <col min="12" max="16384" width="8.88671875" style="3" customWidth="1"/>
  </cols>
  <sheetData>
    <row r="1" spans="1:11" ht="17.25">
      <c r="A1" s="1" t="s">
        <v>18</v>
      </c>
      <c r="B1" s="2"/>
      <c r="C1" s="2"/>
      <c r="D1" s="1" t="s">
        <v>17</v>
      </c>
      <c r="E1" s="2"/>
      <c r="F1" s="2"/>
      <c r="G1" s="2"/>
      <c r="H1" s="2"/>
      <c r="I1" s="2"/>
      <c r="J1" s="2"/>
      <c r="K1" s="2"/>
    </row>
    <row r="2" spans="1:1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 thickBot="1">
      <c r="A3" s="4"/>
      <c r="B3" s="4"/>
      <c r="C3" s="4"/>
      <c r="D3" s="4"/>
      <c r="E3" s="4"/>
      <c r="F3" s="4"/>
      <c r="G3" s="4"/>
      <c r="H3" s="4"/>
      <c r="I3" s="4"/>
      <c r="J3" s="42" t="s">
        <v>19</v>
      </c>
      <c r="K3" s="43"/>
    </row>
    <row r="4" spans="1:14" ht="24" customHeight="1">
      <c r="A4" s="5"/>
      <c r="B4" s="5"/>
      <c r="C4" s="5"/>
      <c r="D4" s="44" t="s">
        <v>13</v>
      </c>
      <c r="E4" s="45"/>
      <c r="F4" s="45"/>
      <c r="G4" s="46"/>
      <c r="H4" s="6" t="s">
        <v>8</v>
      </c>
      <c r="I4" s="7"/>
      <c r="J4" s="7"/>
      <c r="K4" s="7"/>
      <c r="N4" s="8" t="s">
        <v>16</v>
      </c>
    </row>
    <row r="5" spans="1:14" ht="18.75" customHeight="1">
      <c r="A5" s="2"/>
      <c r="B5" s="2"/>
      <c r="C5" s="2"/>
      <c r="D5" s="9"/>
      <c r="E5" s="10"/>
      <c r="F5" s="11"/>
      <c r="G5" s="11"/>
      <c r="H5" s="11"/>
      <c r="I5" s="10"/>
      <c r="J5" s="11"/>
      <c r="K5" s="11"/>
      <c r="N5" s="8" t="s">
        <v>20</v>
      </c>
    </row>
    <row r="6" spans="1:14" ht="14.25">
      <c r="A6" s="4"/>
      <c r="B6" s="4"/>
      <c r="C6" s="4"/>
      <c r="D6" s="12" t="s">
        <v>9</v>
      </c>
      <c r="E6" s="13" t="s">
        <v>10</v>
      </c>
      <c r="F6" s="13" t="s">
        <v>11</v>
      </c>
      <c r="G6" s="14" t="s">
        <v>12</v>
      </c>
      <c r="H6" s="15" t="s">
        <v>9</v>
      </c>
      <c r="I6" s="13" t="s">
        <v>10</v>
      </c>
      <c r="J6" s="13" t="s">
        <v>11</v>
      </c>
      <c r="K6" s="13" t="s">
        <v>12</v>
      </c>
      <c r="N6" s="8" t="s">
        <v>14</v>
      </c>
    </row>
    <row r="7" spans="1:14" ht="15.75" customHeight="1" thickBot="1">
      <c r="A7" s="16"/>
      <c r="B7" s="16"/>
      <c r="C7" s="16"/>
      <c r="D7" s="17"/>
      <c r="E7" s="18"/>
      <c r="F7" s="19"/>
      <c r="G7" s="19"/>
      <c r="H7" s="19"/>
      <c r="I7" s="18"/>
      <c r="J7" s="19"/>
      <c r="K7" s="19"/>
      <c r="N7" s="8" t="s">
        <v>15</v>
      </c>
    </row>
    <row r="8" spans="1:14" ht="25.5" customHeight="1">
      <c r="A8" s="20" t="s">
        <v>0</v>
      </c>
      <c r="B8" s="20"/>
      <c r="C8" s="21"/>
      <c r="D8" s="22">
        <v>462</v>
      </c>
      <c r="E8" s="23">
        <v>285</v>
      </c>
      <c r="F8" s="23">
        <v>7890</v>
      </c>
      <c r="G8" s="23">
        <v>3114</v>
      </c>
      <c r="H8" s="24">
        <f aca="true" t="shared" si="0" ref="H8:H15">D8/N8*100000</f>
        <v>66.28407460545195</v>
      </c>
      <c r="I8" s="25">
        <f aca="true" t="shared" si="1" ref="I8:I15">E8/N8*100000</f>
        <v>40.88952654232425</v>
      </c>
      <c r="J8" s="25">
        <f aca="true" t="shared" si="2" ref="J8:J15">F8/N8*100000</f>
        <v>1131.9942611190818</v>
      </c>
      <c r="K8" s="25">
        <f aca="true" t="shared" si="3" ref="K8:K15">G8/N8*100000</f>
        <v>446.77187948350075</v>
      </c>
      <c r="N8" s="8">
        <v>697000</v>
      </c>
    </row>
    <row r="9" spans="1:14" ht="23.25" customHeight="1">
      <c r="A9" s="2"/>
      <c r="B9" s="26" t="s">
        <v>1</v>
      </c>
      <c r="C9" s="27"/>
      <c r="D9" s="28">
        <v>157</v>
      </c>
      <c r="E9" s="29">
        <v>93</v>
      </c>
      <c r="F9" s="29">
        <v>2850</v>
      </c>
      <c r="G9" s="29">
        <v>900</v>
      </c>
      <c r="H9" s="30">
        <f>D9/N9*100000</f>
        <v>63.747802324967616</v>
      </c>
      <c r="I9" s="31">
        <f>E9/N9*100000</f>
        <v>37.76143704599993</v>
      </c>
      <c r="J9" s="31">
        <f>F9/N9*100000</f>
        <v>1157.2053288290301</v>
      </c>
      <c r="K9" s="31">
        <f>G9/N9*100000</f>
        <v>365.43326173548314</v>
      </c>
      <c r="N9" s="8">
        <v>246283</v>
      </c>
    </row>
    <row r="10" spans="1:14" ht="23.25" customHeight="1">
      <c r="A10" s="2"/>
      <c r="B10" s="26" t="s">
        <v>2</v>
      </c>
      <c r="C10" s="27"/>
      <c r="D10" s="28">
        <v>53</v>
      </c>
      <c r="E10" s="29">
        <v>11</v>
      </c>
      <c r="F10" s="29">
        <v>448</v>
      </c>
      <c r="G10" s="29">
        <v>278</v>
      </c>
      <c r="H10" s="30">
        <f>D10/N10*100000</f>
        <v>91.27544518306755</v>
      </c>
      <c r="I10" s="31">
        <f>E10/N10*100000</f>
        <v>18.943960321014018</v>
      </c>
      <c r="J10" s="31">
        <f>F10/N10*100000</f>
        <v>771.5358385285709</v>
      </c>
      <c r="K10" s="31">
        <f>G10/N10*100000</f>
        <v>478.76554265835426</v>
      </c>
      <c r="N10" s="8">
        <v>58066</v>
      </c>
    </row>
    <row r="11" spans="1:14" ht="23.25" customHeight="1">
      <c r="A11" s="2"/>
      <c r="B11" s="26" t="s">
        <v>3</v>
      </c>
      <c r="C11" s="27"/>
      <c r="D11" s="28">
        <v>77</v>
      </c>
      <c r="E11" s="29">
        <v>107</v>
      </c>
      <c r="F11" s="29">
        <v>2357</v>
      </c>
      <c r="G11" s="29">
        <v>653</v>
      </c>
      <c r="H11" s="30">
        <f t="shared" si="0"/>
        <v>45.18036942286479</v>
      </c>
      <c r="I11" s="31">
        <f t="shared" si="1"/>
        <v>62.78311075644847</v>
      </c>
      <c r="J11" s="31">
        <f t="shared" si="2"/>
        <v>1382.9887107752247</v>
      </c>
      <c r="K11" s="31">
        <f t="shared" si="3"/>
        <v>383.1530030276715</v>
      </c>
      <c r="N11" s="8">
        <v>170428</v>
      </c>
    </row>
    <row r="12" spans="1:14" ht="23.25" customHeight="1">
      <c r="A12" s="2"/>
      <c r="B12" s="26" t="s">
        <v>4</v>
      </c>
      <c r="C12" s="27"/>
      <c r="D12" s="28">
        <v>52</v>
      </c>
      <c r="E12" s="29">
        <v>14</v>
      </c>
      <c r="F12" s="29">
        <v>440</v>
      </c>
      <c r="G12" s="29">
        <v>321</v>
      </c>
      <c r="H12" s="30">
        <f t="shared" si="0"/>
        <v>93.62621534029529</v>
      </c>
      <c r="I12" s="31">
        <f t="shared" si="1"/>
        <v>25.207057976233344</v>
      </c>
      <c r="J12" s="31">
        <f t="shared" si="2"/>
        <v>792.2218221101909</v>
      </c>
      <c r="K12" s="31">
        <f t="shared" si="3"/>
        <v>577.9618293122074</v>
      </c>
      <c r="N12" s="8">
        <v>55540</v>
      </c>
    </row>
    <row r="13" spans="1:14" ht="23.25" customHeight="1">
      <c r="A13" s="2"/>
      <c r="B13" s="26" t="s">
        <v>5</v>
      </c>
      <c r="C13" s="27"/>
      <c r="D13" s="28">
        <v>46</v>
      </c>
      <c r="E13" s="29">
        <v>33</v>
      </c>
      <c r="F13" s="29">
        <v>899</v>
      </c>
      <c r="G13" s="29">
        <v>538</v>
      </c>
      <c r="H13" s="30">
        <f t="shared" si="0"/>
        <v>54.92930836836072</v>
      </c>
      <c r="I13" s="31">
        <f t="shared" si="1"/>
        <v>39.405808177302255</v>
      </c>
      <c r="J13" s="31">
        <f t="shared" si="2"/>
        <v>1073.5097439816584</v>
      </c>
      <c r="K13" s="31">
        <f t="shared" si="3"/>
        <v>642.434084829958</v>
      </c>
      <c r="N13" s="8">
        <v>83744</v>
      </c>
    </row>
    <row r="14" spans="1:14" ht="23.25" customHeight="1">
      <c r="A14" s="2"/>
      <c r="B14" s="26" t="s">
        <v>6</v>
      </c>
      <c r="C14" s="27"/>
      <c r="D14" s="28">
        <v>47</v>
      </c>
      <c r="E14" s="29">
        <v>20</v>
      </c>
      <c r="F14" s="29">
        <v>718</v>
      </c>
      <c r="G14" s="29">
        <v>337</v>
      </c>
      <c r="H14" s="30">
        <f t="shared" si="0"/>
        <v>75.24695409935799</v>
      </c>
      <c r="I14" s="31">
        <f t="shared" si="1"/>
        <v>32.01998046781191</v>
      </c>
      <c r="J14" s="31">
        <f t="shared" si="2"/>
        <v>1149.5172987944477</v>
      </c>
      <c r="K14" s="31">
        <f t="shared" si="3"/>
        <v>539.5366708826308</v>
      </c>
      <c r="N14" s="8">
        <v>62461</v>
      </c>
    </row>
    <row r="15" spans="1:14" ht="23.25" customHeight="1" thickBot="1">
      <c r="A15" s="4"/>
      <c r="B15" s="26" t="s">
        <v>7</v>
      </c>
      <c r="C15" s="32"/>
      <c r="D15" s="33">
        <v>30</v>
      </c>
      <c r="E15" s="34">
        <v>7</v>
      </c>
      <c r="F15" s="34">
        <v>178</v>
      </c>
      <c r="G15" s="34">
        <v>87</v>
      </c>
      <c r="H15" s="35">
        <f t="shared" si="0"/>
        <v>146.39145073927682</v>
      </c>
      <c r="I15" s="36">
        <f t="shared" si="1"/>
        <v>34.15800517249792</v>
      </c>
      <c r="J15" s="36">
        <f t="shared" si="2"/>
        <v>868.5892743863758</v>
      </c>
      <c r="K15" s="36">
        <f t="shared" si="3"/>
        <v>424.5352071439028</v>
      </c>
      <c r="N15" s="8">
        <v>20493</v>
      </c>
    </row>
    <row r="16" spans="1:11" ht="21" customHeight="1">
      <c r="A16" s="39" t="s">
        <v>21</v>
      </c>
      <c r="B16" s="40"/>
      <c r="C16" s="40"/>
      <c r="D16" s="40"/>
      <c r="E16" s="40"/>
      <c r="F16" s="40"/>
      <c r="G16" s="40"/>
      <c r="H16" s="41"/>
      <c r="I16" s="41"/>
      <c r="J16" s="41"/>
      <c r="K16" s="41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4:11" ht="15">
      <c r="D18" s="37"/>
      <c r="E18" s="37"/>
      <c r="F18" s="37"/>
      <c r="G18" s="37"/>
      <c r="H18" s="37"/>
      <c r="I18" s="37"/>
      <c r="J18" s="37"/>
      <c r="K18" s="37"/>
    </row>
    <row r="19" spans="4:11" ht="15">
      <c r="D19" s="37"/>
      <c r="E19" s="37"/>
      <c r="F19" s="37"/>
      <c r="G19" s="37"/>
      <c r="H19" s="37"/>
      <c r="I19" s="37"/>
      <c r="J19" s="37"/>
      <c r="K19" s="37"/>
    </row>
    <row r="20" spans="4:19" ht="15">
      <c r="D20" s="37"/>
      <c r="E20" s="37"/>
      <c r="F20" s="37"/>
      <c r="G20" s="37"/>
      <c r="H20" s="37"/>
      <c r="I20" s="37"/>
      <c r="J20" s="37"/>
      <c r="K20" s="37"/>
      <c r="N20" s="38"/>
      <c r="O20" s="38"/>
      <c r="P20" s="38"/>
      <c r="Q20" s="38"/>
      <c r="R20" s="38"/>
      <c r="S20" s="38"/>
    </row>
    <row r="21" spans="14:19" ht="14.25">
      <c r="N21" s="38"/>
      <c r="O21" s="38"/>
      <c r="P21" s="38"/>
      <c r="Q21" s="38"/>
      <c r="R21" s="38"/>
      <c r="S21" s="38"/>
    </row>
  </sheetData>
  <sheetProtection/>
  <mergeCells count="3">
    <mergeCell ref="A16:K16"/>
    <mergeCell ref="J3:K3"/>
    <mergeCell ref="D4:G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2016-08-02T02:24:39Z</cp:lastPrinted>
  <dcterms:modified xsi:type="dcterms:W3CDTF">2016-10-21T00:35:50Z</dcterms:modified>
  <cp:category/>
  <cp:version/>
  <cp:contentType/>
  <cp:contentStatus/>
</cp:coreProperties>
</file>