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<sst xmlns="http://schemas.openxmlformats.org/spreadsheetml/2006/main" count="59" uniqueCount="36">
  <si>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</si>
  <si>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</si>
  <si>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</si>
  <si>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</si>
  <si>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</si>
  <si>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</si>
  <si>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</si>
  <si>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</si>
  <si>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</si>
  <si>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</si>
  <si>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</si>
  <si>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</si>
  <si>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</si>
  <si>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</si>
  <si>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</si>
  <si>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</si>
  <si>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</si>
  <si>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</si>
  <si>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</si>
  <si>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</si>
  <si>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</si>
  <si>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</si>
  <si>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</si>
  <si>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</si>
  <si>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</si>
  <si>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</si>
  <si>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</si>
  <si>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</si>
  <si>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</si>
  <si>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</si>
  <si>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</si>
  <si>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</si>
  <si>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注 (1)資料：「衛生行政報告例」厚生労働省大臣官房統計情報部</t>
  </si>
  <si>
    <t>人工妊娠中絶件数、事由・年齢階級・保健所別</t>
  </si>
  <si>
    <t>第74表　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</si>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</sst>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distributed" vertical="center" wrapText="1"/>
      <protection/>
    </xf>
    <xf numFmtId="180" fontId="4" fillId="0" borderId="10" xfId="60" applyNumberFormat="1" applyFont="1" applyFill="1" applyBorder="1" applyAlignment="1">
      <alignment horizontal="distributed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horizontal="distributed" vertical="center" wrapText="1"/>
      <protection/>
    </xf>
    <xf numFmtId="180" fontId="4" fillId="0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distributed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80" fontId="4" fillId="0" borderId="25" xfId="60" applyNumberFormat="1" applyFont="1" applyFill="1" applyBorder="1" applyAlignment="1">
      <alignment horizontal="center" vertical="center"/>
      <protection/>
    </xf>
    <xf numFmtId="180" fontId="4" fillId="0" borderId="26" xfId="60" applyNumberFormat="1" applyFont="1" applyFill="1" applyBorder="1" applyAlignment="1">
      <alignment horizontal="distributed" vertical="center"/>
      <protection/>
    </xf>
    <xf numFmtId="180" fontId="5" fillId="0" borderId="27" xfId="60" applyNumberFormat="1" applyFont="1" applyFill="1" applyBorder="1" applyAlignment="1">
      <alignment horizontal="distributed" vertical="center"/>
      <protection/>
    </xf>
    <xf numFmtId="180" fontId="5" fillId="0" borderId="28" xfId="60" applyNumberFormat="1" applyFont="1" applyFill="1" applyBorder="1" applyAlignment="1">
      <alignment horizontal="center" vertical="center"/>
      <protection/>
    </xf>
    <xf numFmtId="180" fontId="5" fillId="0" borderId="28" xfId="60" applyNumberFormat="1" applyFont="1" applyFill="1" applyBorder="1" applyAlignment="1">
      <alignment horizontal="distributed" vertical="center"/>
      <protection/>
    </xf>
    <xf numFmtId="180" fontId="5" fillId="0" borderId="29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30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vertical="center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75" zoomScalePageLayoutView="0" workbookViewId="0" topLeftCell="A1">
      <selection activeCell="L7" sqref="L7"/>
    </sheetView>
  </sheetViews>
  <sheetFormatPr defaultColWidth="9.00390625" defaultRowHeight="13.5"/>
  <cols>
    <col min="1" max="1" width="4.375" style="1" customWidth="1"/>
    <col min="2" max="2" width="21.25390625" style="10" bestFit="1" customWidth="1"/>
    <col min="3" max="8" width="8.75390625" style="10" customWidth="1"/>
    <col min="9" max="15" width="8.625" style="10" bestFit="1" customWidth="1"/>
    <col min="16" max="16" width="8.625" style="10" customWidth="1"/>
    <col min="17" max="17" width="8.75390625" style="10" customWidth="1"/>
    <col min="18" max="16384" width="9.00390625" style="10" customWidth="1"/>
  </cols>
  <sheetData>
    <row r="1" spans="1:17" ht="17.25">
      <c r="A1" s="38" t="s">
        <v>34</v>
      </c>
      <c r="C1" s="44" t="s">
        <v>33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4.25" thickBot="1">
      <c r="Q2" s="37" t="s">
        <v>35</v>
      </c>
    </row>
    <row r="3" spans="1:17" ht="18" customHeight="1" thickBot="1">
      <c r="A3" s="12"/>
      <c r="B3" s="13"/>
      <c r="C3" s="33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5" t="s">
        <v>25</v>
      </c>
      <c r="J3" s="35" t="s">
        <v>26</v>
      </c>
      <c r="K3" s="35" t="s">
        <v>27</v>
      </c>
      <c r="L3" s="35" t="s">
        <v>28</v>
      </c>
      <c r="M3" s="35" t="s">
        <v>29</v>
      </c>
      <c r="N3" s="35" t="s">
        <v>30</v>
      </c>
      <c r="O3" s="35" t="s">
        <v>31</v>
      </c>
      <c r="P3" s="35" t="s">
        <v>0</v>
      </c>
      <c r="Q3" s="36" t="s">
        <v>1</v>
      </c>
    </row>
    <row r="4" spans="1:17" ht="18" customHeight="1">
      <c r="A4" s="2" t="s">
        <v>2</v>
      </c>
      <c r="B4" s="3" t="s">
        <v>16</v>
      </c>
      <c r="C4" s="39">
        <f>SUM(C7+C10+C13+C16+C19+C22+C25)</f>
        <v>0</v>
      </c>
      <c r="D4" s="40">
        <f>SUM(D7+D10+D13+D16+D19+D22+D25)</f>
        <v>3</v>
      </c>
      <c r="E4" s="40">
        <f aca="true" t="shared" si="0" ref="E4:P4">SUM(E7+E10+E13+E16+E19+E22+E25)</f>
        <v>10</v>
      </c>
      <c r="F4" s="40">
        <f t="shared" si="0"/>
        <v>17</v>
      </c>
      <c r="G4" s="40">
        <f t="shared" si="0"/>
        <v>17</v>
      </c>
      <c r="H4" s="40">
        <f t="shared" si="0"/>
        <v>21</v>
      </c>
      <c r="I4" s="40">
        <f t="shared" si="0"/>
        <v>182</v>
      </c>
      <c r="J4" s="40">
        <f t="shared" si="0"/>
        <v>173</v>
      </c>
      <c r="K4" s="40">
        <f t="shared" si="0"/>
        <v>187</v>
      </c>
      <c r="L4" s="40">
        <f t="shared" si="0"/>
        <v>204</v>
      </c>
      <c r="M4" s="40">
        <f t="shared" si="0"/>
        <v>78</v>
      </c>
      <c r="N4" s="40">
        <f t="shared" si="0"/>
        <v>7</v>
      </c>
      <c r="O4" s="40">
        <f t="shared" si="0"/>
        <v>0</v>
      </c>
      <c r="P4" s="41">
        <f t="shared" si="0"/>
        <v>0</v>
      </c>
      <c r="Q4" s="42">
        <f>SUM(C4:P4)</f>
        <v>899</v>
      </c>
    </row>
    <row r="5" spans="1:17" ht="18" customHeight="1">
      <c r="A5" s="2"/>
      <c r="B5" s="3" t="s">
        <v>17</v>
      </c>
      <c r="C5" s="17">
        <f>SUM(C8+C11+C14+C17+C20+C23+C26)</f>
        <v>0</v>
      </c>
      <c r="D5" s="15">
        <f aca="true" t="shared" si="1" ref="D5:P5">SUM(D8+D11+D14+D17+D20+D23+D26)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1</v>
      </c>
      <c r="K5" s="15">
        <f t="shared" si="1"/>
        <v>0</v>
      </c>
      <c r="L5" s="15">
        <f t="shared" si="1"/>
        <v>2</v>
      </c>
      <c r="M5" s="15">
        <f t="shared" si="1"/>
        <v>0</v>
      </c>
      <c r="N5" s="15">
        <f t="shared" si="1"/>
        <v>1</v>
      </c>
      <c r="O5" s="15">
        <f t="shared" si="1"/>
        <v>0</v>
      </c>
      <c r="P5" s="15">
        <f t="shared" si="1"/>
        <v>0</v>
      </c>
      <c r="Q5" s="16">
        <f>SUM(C5:P5)</f>
        <v>4</v>
      </c>
    </row>
    <row r="6" spans="1:17" ht="18" customHeight="1">
      <c r="A6" s="2" t="s">
        <v>3</v>
      </c>
      <c r="B6" s="4" t="s">
        <v>18</v>
      </c>
      <c r="C6" s="43">
        <f>SUM(C4:C5)</f>
        <v>0</v>
      </c>
      <c r="D6" s="25">
        <f aca="true" t="shared" si="2" ref="D6:P6">SUM(D4:D5)</f>
        <v>3</v>
      </c>
      <c r="E6" s="25">
        <f t="shared" si="2"/>
        <v>10</v>
      </c>
      <c r="F6" s="25">
        <f>SUM(F4:F5)</f>
        <v>17</v>
      </c>
      <c r="G6" s="25">
        <f t="shared" si="2"/>
        <v>17</v>
      </c>
      <c r="H6" s="25">
        <f t="shared" si="2"/>
        <v>21</v>
      </c>
      <c r="I6" s="25">
        <f t="shared" si="2"/>
        <v>182</v>
      </c>
      <c r="J6" s="25">
        <f t="shared" si="2"/>
        <v>174</v>
      </c>
      <c r="K6" s="25">
        <f t="shared" si="2"/>
        <v>187</v>
      </c>
      <c r="L6" s="25">
        <f t="shared" si="2"/>
        <v>206</v>
      </c>
      <c r="M6" s="25">
        <f t="shared" si="2"/>
        <v>78</v>
      </c>
      <c r="N6" s="25">
        <f t="shared" si="2"/>
        <v>8</v>
      </c>
      <c r="O6" s="25">
        <f t="shared" si="2"/>
        <v>0</v>
      </c>
      <c r="P6" s="25">
        <f t="shared" si="2"/>
        <v>0</v>
      </c>
      <c r="Q6" s="16">
        <f>SUM(C6:P6)</f>
        <v>903</v>
      </c>
    </row>
    <row r="7" spans="1:17" ht="18" customHeight="1">
      <c r="A7" s="5" t="s">
        <v>4</v>
      </c>
      <c r="B7" s="6" t="s">
        <v>16</v>
      </c>
      <c r="C7" s="19">
        <v>0</v>
      </c>
      <c r="D7" s="20">
        <v>1</v>
      </c>
      <c r="E7" s="21">
        <v>5</v>
      </c>
      <c r="F7" s="21">
        <v>9</v>
      </c>
      <c r="G7" s="21">
        <v>9</v>
      </c>
      <c r="H7" s="21">
        <v>12</v>
      </c>
      <c r="I7" s="21">
        <v>95</v>
      </c>
      <c r="J7" s="21">
        <v>92</v>
      </c>
      <c r="K7" s="21">
        <v>76</v>
      </c>
      <c r="L7" s="21">
        <v>110</v>
      </c>
      <c r="M7" s="21">
        <v>39</v>
      </c>
      <c r="N7" s="21">
        <v>3</v>
      </c>
      <c r="O7" s="20">
        <v>0</v>
      </c>
      <c r="P7" s="20">
        <v>0</v>
      </c>
      <c r="Q7" s="22">
        <f>SUM(C7:P7)</f>
        <v>451</v>
      </c>
    </row>
    <row r="8" spans="1:17" ht="18" customHeight="1">
      <c r="A8" s="2"/>
      <c r="B8" s="3" t="s">
        <v>17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8">
        <v>0</v>
      </c>
    </row>
    <row r="9" spans="1:17" ht="18" customHeight="1">
      <c r="A9" s="7" t="s">
        <v>5</v>
      </c>
      <c r="B9" s="8" t="s">
        <v>18</v>
      </c>
      <c r="C9" s="23">
        <v>0</v>
      </c>
      <c r="D9" s="24">
        <f>SUM(D7:D8)</f>
        <v>1</v>
      </c>
      <c r="E9" s="25">
        <f aca="true" t="shared" si="3" ref="E9:P9">SUM(E7:E8)</f>
        <v>5</v>
      </c>
      <c r="F9" s="25">
        <f t="shared" si="3"/>
        <v>9</v>
      </c>
      <c r="G9" s="25">
        <f t="shared" si="3"/>
        <v>9</v>
      </c>
      <c r="H9" s="25">
        <f t="shared" si="3"/>
        <v>12</v>
      </c>
      <c r="I9" s="25">
        <f t="shared" si="3"/>
        <v>95</v>
      </c>
      <c r="J9" s="25">
        <f t="shared" si="3"/>
        <v>92</v>
      </c>
      <c r="K9" s="25">
        <f t="shared" si="3"/>
        <v>76</v>
      </c>
      <c r="L9" s="25">
        <f t="shared" si="3"/>
        <v>110</v>
      </c>
      <c r="M9" s="25">
        <f t="shared" si="3"/>
        <v>39</v>
      </c>
      <c r="N9" s="25">
        <f t="shared" si="3"/>
        <v>3</v>
      </c>
      <c r="O9" s="24">
        <f t="shared" si="3"/>
        <v>0</v>
      </c>
      <c r="P9" s="24">
        <f t="shared" si="3"/>
        <v>0</v>
      </c>
      <c r="Q9" s="26">
        <f>SUM(Q7:Q8)</f>
        <v>451</v>
      </c>
    </row>
    <row r="10" spans="1:17" ht="18" customHeight="1">
      <c r="A10" s="9" t="s">
        <v>6</v>
      </c>
      <c r="B10" s="3" t="s">
        <v>16</v>
      </c>
      <c r="C10" s="1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</v>
      </c>
      <c r="J10" s="15">
        <v>1</v>
      </c>
      <c r="K10" s="14">
        <v>2</v>
      </c>
      <c r="L10" s="14">
        <v>1</v>
      </c>
      <c r="M10" s="15">
        <v>0</v>
      </c>
      <c r="N10" s="15">
        <v>0</v>
      </c>
      <c r="O10" s="15">
        <v>0</v>
      </c>
      <c r="P10" s="15">
        <v>0</v>
      </c>
      <c r="Q10" s="16">
        <f>SUM(C10:P10)</f>
        <v>6</v>
      </c>
    </row>
    <row r="11" spans="1:17" ht="18" customHeight="1">
      <c r="A11" s="9"/>
      <c r="B11" s="3" t="s">
        <v>17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8">
        <v>0</v>
      </c>
    </row>
    <row r="12" spans="1:17" ht="18" customHeight="1">
      <c r="A12" s="9" t="s">
        <v>7</v>
      </c>
      <c r="B12" s="4" t="s">
        <v>18</v>
      </c>
      <c r="C12" s="17">
        <f>SUM(C10:C11)</f>
        <v>0</v>
      </c>
      <c r="D12" s="15">
        <f aca="true" t="shared" si="4" ref="D12:P12">SUM(D10:D11)</f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2</v>
      </c>
      <c r="J12" s="15">
        <f t="shared" si="4"/>
        <v>1</v>
      </c>
      <c r="K12" s="14">
        <f t="shared" si="4"/>
        <v>2</v>
      </c>
      <c r="L12" s="14">
        <f t="shared" si="4"/>
        <v>1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15">
        <f t="shared" si="4"/>
        <v>0</v>
      </c>
      <c r="Q12" s="16">
        <f>SUM(Q10:Q11)</f>
        <v>6</v>
      </c>
    </row>
    <row r="13" spans="1:17" ht="18" customHeight="1">
      <c r="A13" s="5" t="s">
        <v>8</v>
      </c>
      <c r="B13" s="6" t="s">
        <v>16</v>
      </c>
      <c r="C13" s="19">
        <v>0</v>
      </c>
      <c r="D13" s="21">
        <v>2</v>
      </c>
      <c r="E13" s="21">
        <v>4</v>
      </c>
      <c r="F13" s="21">
        <v>6</v>
      </c>
      <c r="G13" s="21">
        <v>5</v>
      </c>
      <c r="H13" s="21">
        <v>4</v>
      </c>
      <c r="I13" s="21">
        <v>50</v>
      </c>
      <c r="J13" s="21">
        <v>51</v>
      </c>
      <c r="K13" s="21">
        <v>63</v>
      </c>
      <c r="L13" s="21">
        <v>49</v>
      </c>
      <c r="M13" s="21">
        <v>24</v>
      </c>
      <c r="N13" s="20">
        <v>2</v>
      </c>
      <c r="O13" s="20">
        <v>0</v>
      </c>
      <c r="P13" s="20">
        <v>0</v>
      </c>
      <c r="Q13" s="22">
        <f>SUM(C13:P13)</f>
        <v>260</v>
      </c>
    </row>
    <row r="14" spans="1:17" ht="18" customHeight="1">
      <c r="A14" s="9"/>
      <c r="B14" s="3" t="s">
        <v>17</v>
      </c>
      <c r="C14" s="1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8">
        <v>0</v>
      </c>
    </row>
    <row r="15" spans="1:17" ht="18" customHeight="1">
      <c r="A15" s="7" t="s">
        <v>6</v>
      </c>
      <c r="B15" s="8" t="s">
        <v>18</v>
      </c>
      <c r="C15" s="23">
        <v>0</v>
      </c>
      <c r="D15" s="25">
        <f>SUM(D13:D14)</f>
        <v>2</v>
      </c>
      <c r="E15" s="25">
        <f aca="true" t="shared" si="5" ref="E15:Q15">SUM(E13:E14)</f>
        <v>4</v>
      </c>
      <c r="F15" s="25">
        <f t="shared" si="5"/>
        <v>6</v>
      </c>
      <c r="G15" s="25">
        <f t="shared" si="5"/>
        <v>5</v>
      </c>
      <c r="H15" s="25">
        <f t="shared" si="5"/>
        <v>4</v>
      </c>
      <c r="I15" s="25">
        <f t="shared" si="5"/>
        <v>50</v>
      </c>
      <c r="J15" s="25">
        <f t="shared" si="5"/>
        <v>51</v>
      </c>
      <c r="K15" s="25">
        <f t="shared" si="5"/>
        <v>63</v>
      </c>
      <c r="L15" s="25">
        <f t="shared" si="5"/>
        <v>49</v>
      </c>
      <c r="M15" s="25">
        <f t="shared" si="5"/>
        <v>24</v>
      </c>
      <c r="N15" s="24">
        <f t="shared" si="5"/>
        <v>2</v>
      </c>
      <c r="O15" s="24">
        <f t="shared" si="5"/>
        <v>0</v>
      </c>
      <c r="P15" s="24">
        <f t="shared" si="5"/>
        <v>0</v>
      </c>
      <c r="Q15" s="26">
        <f t="shared" si="5"/>
        <v>260</v>
      </c>
    </row>
    <row r="16" spans="1:17" ht="18" customHeight="1">
      <c r="A16" s="9" t="s">
        <v>9</v>
      </c>
      <c r="B16" s="3" t="s">
        <v>16</v>
      </c>
      <c r="C16" s="17">
        <v>0</v>
      </c>
      <c r="D16" s="15">
        <v>0</v>
      </c>
      <c r="E16" s="15">
        <v>0</v>
      </c>
      <c r="F16" s="15">
        <v>0</v>
      </c>
      <c r="G16" s="14">
        <v>0</v>
      </c>
      <c r="H16" s="14">
        <v>1</v>
      </c>
      <c r="I16" s="14">
        <v>5</v>
      </c>
      <c r="J16" s="14">
        <v>2</v>
      </c>
      <c r="K16" s="14">
        <v>6</v>
      </c>
      <c r="L16" s="14">
        <v>7</v>
      </c>
      <c r="M16" s="14">
        <v>0</v>
      </c>
      <c r="N16" s="15">
        <v>0</v>
      </c>
      <c r="O16" s="15">
        <v>0</v>
      </c>
      <c r="P16" s="15">
        <v>0</v>
      </c>
      <c r="Q16" s="16">
        <f>SUM(C16:P16)</f>
        <v>21</v>
      </c>
    </row>
    <row r="17" spans="1:17" ht="18" customHeight="1">
      <c r="A17" s="9"/>
      <c r="B17" s="3" t="s">
        <v>17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8">
        <f>SUM(C17:P17)</f>
        <v>0</v>
      </c>
    </row>
    <row r="18" spans="1:17" ht="18" customHeight="1">
      <c r="A18" s="9" t="s">
        <v>10</v>
      </c>
      <c r="B18" s="4" t="s">
        <v>18</v>
      </c>
      <c r="C18" s="17">
        <v>0</v>
      </c>
      <c r="D18" s="15">
        <v>0</v>
      </c>
      <c r="E18" s="15">
        <v>0</v>
      </c>
      <c r="F18" s="15">
        <v>0</v>
      </c>
      <c r="G18" s="14">
        <v>0</v>
      </c>
      <c r="H18" s="14">
        <f>SUM(H16:H17)</f>
        <v>1</v>
      </c>
      <c r="I18" s="14">
        <f aca="true" t="shared" si="6" ref="I18:P18">SUM(I16:I17)</f>
        <v>5</v>
      </c>
      <c r="J18" s="14">
        <f t="shared" si="6"/>
        <v>2</v>
      </c>
      <c r="K18" s="14">
        <f t="shared" si="6"/>
        <v>6</v>
      </c>
      <c r="L18" s="14">
        <f t="shared" si="6"/>
        <v>7</v>
      </c>
      <c r="M18" s="14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6">
        <f>SUM(Q16:Q17)</f>
        <v>21</v>
      </c>
    </row>
    <row r="19" spans="1:17" ht="18" customHeight="1">
      <c r="A19" s="5" t="s">
        <v>11</v>
      </c>
      <c r="B19" s="6" t="s">
        <v>16</v>
      </c>
      <c r="C19" s="19">
        <v>0</v>
      </c>
      <c r="D19" s="20">
        <v>0</v>
      </c>
      <c r="E19" s="21">
        <v>0</v>
      </c>
      <c r="F19" s="21">
        <v>2</v>
      </c>
      <c r="G19" s="20">
        <v>2</v>
      </c>
      <c r="H19" s="21">
        <v>2</v>
      </c>
      <c r="I19" s="21">
        <v>23</v>
      </c>
      <c r="J19" s="21">
        <v>17</v>
      </c>
      <c r="K19" s="21">
        <v>33</v>
      </c>
      <c r="L19" s="21">
        <v>28</v>
      </c>
      <c r="M19" s="21">
        <v>11</v>
      </c>
      <c r="N19" s="21">
        <v>2</v>
      </c>
      <c r="O19" s="20">
        <v>0</v>
      </c>
      <c r="P19" s="20">
        <v>0</v>
      </c>
      <c r="Q19" s="22">
        <f>SUM(C19:P19)</f>
        <v>120</v>
      </c>
    </row>
    <row r="20" spans="1:17" ht="18" customHeight="1">
      <c r="A20" s="9"/>
      <c r="B20" s="3" t="s">
        <v>17</v>
      </c>
      <c r="C20" s="17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8">
        <v>0</v>
      </c>
    </row>
    <row r="21" spans="1:17" ht="18" customHeight="1">
      <c r="A21" s="7" t="s">
        <v>12</v>
      </c>
      <c r="B21" s="8" t="s">
        <v>18</v>
      </c>
      <c r="C21" s="23">
        <v>0</v>
      </c>
      <c r="D21" s="24">
        <f>SUM(D19:D20)</f>
        <v>0</v>
      </c>
      <c r="E21" s="25">
        <f aca="true" t="shared" si="7" ref="E21:Q21">SUM(E19:E20)</f>
        <v>0</v>
      </c>
      <c r="F21" s="25">
        <f t="shared" si="7"/>
        <v>2</v>
      </c>
      <c r="G21" s="24">
        <f t="shared" si="7"/>
        <v>2</v>
      </c>
      <c r="H21" s="25">
        <f t="shared" si="7"/>
        <v>2</v>
      </c>
      <c r="I21" s="25">
        <f t="shared" si="7"/>
        <v>23</v>
      </c>
      <c r="J21" s="25">
        <f t="shared" si="7"/>
        <v>17</v>
      </c>
      <c r="K21" s="25">
        <f t="shared" si="7"/>
        <v>33</v>
      </c>
      <c r="L21" s="25">
        <f t="shared" si="7"/>
        <v>28</v>
      </c>
      <c r="M21" s="25">
        <f t="shared" si="7"/>
        <v>11</v>
      </c>
      <c r="N21" s="25">
        <f t="shared" si="7"/>
        <v>2</v>
      </c>
      <c r="O21" s="24">
        <f t="shared" si="7"/>
        <v>0</v>
      </c>
      <c r="P21" s="24">
        <f t="shared" si="7"/>
        <v>0</v>
      </c>
      <c r="Q21" s="26">
        <f t="shared" si="7"/>
        <v>120</v>
      </c>
    </row>
    <row r="22" spans="1:17" ht="18" customHeight="1">
      <c r="A22" s="9" t="s">
        <v>13</v>
      </c>
      <c r="B22" s="3" t="s">
        <v>16</v>
      </c>
      <c r="C22" s="17">
        <v>0</v>
      </c>
      <c r="D22" s="15">
        <v>0</v>
      </c>
      <c r="E22" s="15">
        <v>1</v>
      </c>
      <c r="F22" s="14">
        <v>0</v>
      </c>
      <c r="G22" s="14">
        <v>1</v>
      </c>
      <c r="H22" s="14">
        <v>1</v>
      </c>
      <c r="I22" s="14">
        <v>6</v>
      </c>
      <c r="J22" s="14">
        <v>6</v>
      </c>
      <c r="K22" s="14">
        <v>6</v>
      </c>
      <c r="L22" s="14">
        <v>9</v>
      </c>
      <c r="M22" s="14">
        <v>4</v>
      </c>
      <c r="N22" s="15">
        <v>0</v>
      </c>
      <c r="O22" s="15">
        <v>0</v>
      </c>
      <c r="P22" s="15">
        <v>0</v>
      </c>
      <c r="Q22" s="16">
        <f>SUM(C22:P22)</f>
        <v>34</v>
      </c>
    </row>
    <row r="23" spans="1:17" ht="18" customHeight="1">
      <c r="A23" s="9"/>
      <c r="B23" s="3" t="s">
        <v>17</v>
      </c>
      <c r="C23" s="17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8">
        <v>0</v>
      </c>
    </row>
    <row r="24" spans="1:17" ht="18" customHeight="1">
      <c r="A24" s="9" t="s">
        <v>12</v>
      </c>
      <c r="B24" s="4" t="s">
        <v>18</v>
      </c>
      <c r="C24" s="17">
        <v>0</v>
      </c>
      <c r="D24" s="15">
        <v>0</v>
      </c>
      <c r="E24" s="15">
        <f>SUM(E22:E23)</f>
        <v>1</v>
      </c>
      <c r="F24" s="14">
        <f aca="true" t="shared" si="8" ref="F24:Q24">SUM(F22:F23)</f>
        <v>0</v>
      </c>
      <c r="G24" s="14">
        <f t="shared" si="8"/>
        <v>1</v>
      </c>
      <c r="H24" s="14">
        <f t="shared" si="8"/>
        <v>1</v>
      </c>
      <c r="I24" s="14">
        <f t="shared" si="8"/>
        <v>6</v>
      </c>
      <c r="J24" s="14">
        <f t="shared" si="8"/>
        <v>6</v>
      </c>
      <c r="K24" s="14">
        <f t="shared" si="8"/>
        <v>6</v>
      </c>
      <c r="L24" s="14">
        <f t="shared" si="8"/>
        <v>9</v>
      </c>
      <c r="M24" s="14">
        <f t="shared" si="8"/>
        <v>4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6">
        <f t="shared" si="8"/>
        <v>34</v>
      </c>
    </row>
    <row r="25" spans="1:17" ht="18" customHeight="1">
      <c r="A25" s="5" t="s">
        <v>14</v>
      </c>
      <c r="B25" s="6" t="s">
        <v>16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1</v>
      </c>
      <c r="J25" s="20">
        <v>4</v>
      </c>
      <c r="K25" s="20">
        <v>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7">
        <f>SUM(C25:P25)</f>
        <v>7</v>
      </c>
    </row>
    <row r="26" spans="1:17" ht="18" customHeight="1">
      <c r="A26" s="9"/>
      <c r="B26" s="3" t="s">
        <v>17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2</v>
      </c>
      <c r="M26" s="15">
        <v>0</v>
      </c>
      <c r="N26" s="15">
        <v>1</v>
      </c>
      <c r="O26" s="15">
        <v>0</v>
      </c>
      <c r="P26" s="15">
        <v>0</v>
      </c>
      <c r="Q26" s="18">
        <f>SUM(C26:P26)</f>
        <v>4</v>
      </c>
    </row>
    <row r="27" spans="1:17" ht="18" customHeight="1" thickBot="1">
      <c r="A27" s="31" t="s">
        <v>15</v>
      </c>
      <c r="B27" s="32" t="s">
        <v>18</v>
      </c>
      <c r="C27" s="28">
        <v>0</v>
      </c>
      <c r="D27" s="29">
        <v>0</v>
      </c>
      <c r="E27" s="29">
        <f>SUM(E25:E26)</f>
        <v>0</v>
      </c>
      <c r="F27" s="29">
        <f aca="true" t="shared" si="9" ref="F27:P27">SUM(F25:F26)</f>
        <v>0</v>
      </c>
      <c r="G27" s="29">
        <f t="shared" si="9"/>
        <v>0</v>
      </c>
      <c r="H27" s="29">
        <f t="shared" si="9"/>
        <v>1</v>
      </c>
      <c r="I27" s="29">
        <f t="shared" si="9"/>
        <v>1</v>
      </c>
      <c r="J27" s="29">
        <f t="shared" si="9"/>
        <v>5</v>
      </c>
      <c r="K27" s="29">
        <f t="shared" si="9"/>
        <v>1</v>
      </c>
      <c r="L27" s="29">
        <f t="shared" si="9"/>
        <v>2</v>
      </c>
      <c r="M27" s="29">
        <f t="shared" si="9"/>
        <v>0</v>
      </c>
      <c r="N27" s="29">
        <f t="shared" si="9"/>
        <v>1</v>
      </c>
      <c r="O27" s="29">
        <f t="shared" si="9"/>
        <v>0</v>
      </c>
      <c r="P27" s="29">
        <f t="shared" si="9"/>
        <v>0</v>
      </c>
      <c r="Q27" s="30">
        <f>SUM(C27:P27)</f>
        <v>11</v>
      </c>
    </row>
    <row r="28" spans="1:17" ht="18" customHeight="1">
      <c r="A28" s="10" t="s">
        <v>32</v>
      </c>
      <c r="Q28" s="11"/>
    </row>
    <row r="29" ht="13.5">
      <c r="Q29" s="11"/>
    </row>
  </sheetData>
  <sheetProtection/>
  <mergeCells count="1">
    <mergeCell ref="C1:Q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2015-10-07T06:56:42Z</cp:lastPrinted>
  <dcterms:created xsi:type="dcterms:W3CDTF">2006-01-16T07:30:49Z</dcterms:created>
  <dcterms:modified xsi:type="dcterms:W3CDTF">2015-10-07T06:56:44Z</dcterms:modified>
  <cp:category/>
  <cp:version/>
  <cp:contentType/>
  <cp:contentStatus/>
</cp:coreProperties>
</file>