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45" windowWidth="11475" windowHeight="8025" activeTab="0"/>
  </bookViews>
  <sheets>
    <sheet name="49表" sheetId="1" r:id="rId1"/>
  </sheets>
  <definedNames>
    <definedName name="\A">'49表'!#REF!</definedName>
    <definedName name="\C">'49表'!#REF!</definedName>
    <definedName name="_xlnm.Print_Area" localSheetId="0">'49表'!$A$1:$AH$46</definedName>
    <definedName name="_xlnm.Print_Area">'49表'!$A$1:$AH$46</definedName>
  </definedNames>
  <calcPr fullCalcOnLoad="1"/>
</workbook>
</file>

<file path=xl/comments1.xml><?xml version="1.0" encoding="utf-8"?>
<comments xmlns="http://schemas.openxmlformats.org/spreadsheetml/2006/main">
  <authors>
    <author>kenpuku-soumu</author>
  </authors>
  <commentList>
    <comment ref="E9" authorId="0">
      <text>
        <r>
          <rPr>
            <b/>
            <sz val="12"/>
            <rFont val="ＭＳ Ｐゴシック"/>
            <family val="3"/>
          </rPr>
          <t>県の調査票には記入していないため、厚生労働省の公表した数値を確認する。</t>
        </r>
      </text>
    </comment>
    <comment ref="E30" authorId="0">
      <text>
        <r>
          <rPr>
            <b/>
            <sz val="12"/>
            <rFont val="ＭＳ Ｐゴシック"/>
            <family val="3"/>
          </rPr>
          <t>県の調査票には記入していないため、厚生労働省の公表した数値を確認する。</t>
        </r>
      </text>
    </comment>
    <comment ref="E32" authorId="0">
      <text>
        <r>
          <rPr>
            <b/>
            <sz val="12"/>
            <rFont val="ＭＳ Ｐゴシック"/>
            <family val="3"/>
          </rPr>
          <t>県の調査票には記入していないため、厚生労働省の公表した数値を確認する。</t>
        </r>
      </text>
    </comment>
  </commentList>
</comments>
</file>

<file path=xl/sharedStrings.xml><?xml version="1.0" encoding="utf-8"?>
<sst xmlns="http://schemas.openxmlformats.org/spreadsheetml/2006/main" count="635" uniqueCount="84">
  <si>
    <t>医</t>
  </si>
  <si>
    <t>薬</t>
  </si>
  <si>
    <t>品</t>
  </si>
  <si>
    <t>療</t>
  </si>
  <si>
    <t>計</t>
  </si>
  <si>
    <t>薬局</t>
  </si>
  <si>
    <t>製造業</t>
  </si>
  <si>
    <t>販売業</t>
  </si>
  <si>
    <t>薬種商販売業</t>
  </si>
  <si>
    <t>特例販売業</t>
  </si>
  <si>
    <t>配置</t>
  </si>
  <si>
    <t>業務上取り扱う施設</t>
  </si>
  <si>
    <t>賃貸業</t>
  </si>
  <si>
    <t>専業</t>
  </si>
  <si>
    <t>大臣許可分</t>
  </si>
  <si>
    <t>知事許可分</t>
  </si>
  <si>
    <t>従事者</t>
  </si>
  <si>
    <t>許可届出</t>
  </si>
  <si>
    <t>施設数</t>
  </si>
  <si>
    <t>（年度末</t>
  </si>
  <si>
    <t>現在）</t>
  </si>
  <si>
    <t>立入検査</t>
  </si>
  <si>
    <t>施    行</t>
  </si>
  <si>
    <t>施 設 数</t>
  </si>
  <si>
    <t>（年度中）</t>
  </si>
  <si>
    <t>違反発見</t>
  </si>
  <si>
    <t>　　　　　　違　　反　　発　　見　　件　　数</t>
  </si>
  <si>
    <t>　　（　　年　　度　　中　　）</t>
  </si>
  <si>
    <t>　処分件数（年度中）　</t>
  </si>
  <si>
    <t>許可取消</t>
  </si>
  <si>
    <t>・</t>
  </si>
  <si>
    <t>業務停止</t>
  </si>
  <si>
    <t>廃 棄 等</t>
  </si>
  <si>
    <t>そ の 他</t>
  </si>
  <si>
    <t>告発件数</t>
  </si>
  <si>
    <t>製造販売業</t>
  </si>
  <si>
    <t>第1種</t>
  </si>
  <si>
    <t>第2種</t>
  </si>
  <si>
    <t>薬局</t>
  </si>
  <si>
    <t>修理業</t>
  </si>
  <si>
    <t>機</t>
  </si>
  <si>
    <t>器</t>
  </si>
  <si>
    <t>第3種</t>
  </si>
  <si>
    <t>高度管理医療機器等</t>
  </si>
  <si>
    <t>管理医療機器</t>
  </si>
  <si>
    <t>一般医療機器</t>
  </si>
  <si>
    <t>処方せん医薬品の譲渡記録等</t>
  </si>
  <si>
    <t>注 (1)資料：「衛生行政報告例」厚生労働省大臣官房統計情報部</t>
  </si>
  <si>
    <t>医薬部外品</t>
  </si>
  <si>
    <t>化粧品</t>
  </si>
  <si>
    <t>無承認品</t>
  </si>
  <si>
    <t>その他</t>
  </si>
  <si>
    <t>不良品</t>
  </si>
  <si>
    <t>無許可  無届業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</si>
  <si>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</si>
  <si>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</si>
  <si>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</si>
  <si>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</si>
  <si>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</si>
  <si>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</si>
  <si>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製造販売後安全管理の不備</t>
  </si>
  <si>
    <t>品質管理の不備</t>
  </si>
  <si>
    <t>改善命令等</t>
  </si>
  <si>
    <t>検査命令等</t>
  </si>
  <si>
    <t>指定薬物を取り扱う施設</t>
  </si>
  <si>
    <t>指定薬物の製造</t>
  </si>
  <si>
    <t>指定薬物の輸入</t>
  </si>
  <si>
    <t>指定薬物の販売・授与等</t>
  </si>
  <si>
    <t>指定薬物の広告</t>
  </si>
  <si>
    <t>店舗販売業</t>
  </si>
  <si>
    <t>卸売販売業</t>
  </si>
  <si>
    <t>販売体制等の不備</t>
  </si>
  <si>
    <t>・</t>
  </si>
  <si>
    <t>・</t>
  </si>
  <si>
    <t>郵便等販売</t>
  </si>
  <si>
    <t>届出施設数</t>
  </si>
  <si>
    <t>（年度末</t>
  </si>
  <si>
    <t>現在）</t>
  </si>
  <si>
    <t>郵便等販売に係る違反</t>
  </si>
  <si>
    <t>医薬品販売業者の管理者に係る違反</t>
  </si>
  <si>
    <t>・</t>
  </si>
  <si>
    <t>第49表　</t>
  </si>
  <si>
    <t>薬　　　　　　　事　　　　　　　監　　　　　　　視</t>
  </si>
  <si>
    <t>　　　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</si>
</sst>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7" fillId="0" borderId="35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horizontal="centerContinuous" vertical="center"/>
    </xf>
    <xf numFmtId="41" fontId="7" fillId="0" borderId="37" xfId="55" applyNumberFormat="1" applyFont="1" applyFill="1" applyBorder="1" applyAlignment="1" applyProtection="1">
      <alignment horizontal="right" vertical="center"/>
      <protection locked="0"/>
    </xf>
    <xf numFmtId="41" fontId="7" fillId="0" borderId="37" xfId="55" applyNumberFormat="1" applyFont="1" applyFill="1" applyBorder="1" applyAlignment="1" applyProtection="1">
      <alignment horizontal="right" vertical="center"/>
      <protection/>
    </xf>
    <xf numFmtId="41" fontId="7" fillId="0" borderId="38" xfId="55" applyNumberFormat="1" applyFont="1" applyFill="1" applyBorder="1" applyAlignment="1" applyProtection="1">
      <alignment horizontal="right" vertical="center"/>
      <protection locked="0"/>
    </xf>
    <xf numFmtId="41" fontId="7" fillId="0" borderId="39" xfId="55" applyNumberFormat="1" applyFont="1" applyFill="1" applyBorder="1" applyAlignment="1" applyProtection="1">
      <alignment horizontal="right" vertical="center"/>
      <protection/>
    </xf>
    <xf numFmtId="41" fontId="7" fillId="0" borderId="40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/>
    </xf>
    <xf numFmtId="41" fontId="7" fillId="0" borderId="42" xfId="55" applyNumberFormat="1" applyFont="1" applyFill="1" applyBorder="1" applyAlignment="1" applyProtection="1">
      <alignment horizontal="right" vertical="center"/>
      <protection/>
    </xf>
    <xf numFmtId="41" fontId="7" fillId="0" borderId="15" xfId="55" applyNumberFormat="1" applyFont="1" applyFill="1" applyBorder="1" applyAlignment="1" applyProtection="1">
      <alignment horizontal="right" vertical="center"/>
      <protection/>
    </xf>
    <xf numFmtId="41" fontId="7" fillId="0" borderId="43" xfId="55" applyNumberFormat="1" applyFont="1" applyFill="1" applyBorder="1" applyAlignment="1" applyProtection="1">
      <alignment horizontal="right" vertical="center"/>
      <protection locked="0"/>
    </xf>
    <xf numFmtId="41" fontId="7" fillId="0" borderId="43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/>
    </xf>
    <xf numFmtId="41" fontId="7" fillId="0" borderId="45" xfId="55" applyNumberFormat="1" applyFont="1" applyFill="1" applyBorder="1" applyAlignment="1" applyProtection="1">
      <alignment horizontal="right" vertical="center"/>
      <protection/>
    </xf>
    <xf numFmtId="41" fontId="7" fillId="0" borderId="46" xfId="55" applyNumberFormat="1" applyFont="1" applyFill="1" applyBorder="1" applyAlignment="1" applyProtection="1">
      <alignment horizontal="right" vertical="center"/>
      <protection/>
    </xf>
    <xf numFmtId="41" fontId="7" fillId="0" borderId="14" xfId="55" applyNumberFormat="1" applyFont="1" applyFill="1" applyBorder="1" applyAlignment="1" applyProtection="1">
      <alignment horizontal="right" vertical="center"/>
      <protection/>
    </xf>
    <xf numFmtId="41" fontId="7" fillId="0" borderId="47" xfId="55" applyNumberFormat="1" applyFont="1" applyFill="1" applyBorder="1" applyAlignment="1" applyProtection="1">
      <alignment horizontal="right" vertical="center"/>
      <protection/>
    </xf>
    <xf numFmtId="41" fontId="7" fillId="0" borderId="48" xfId="55" applyNumberFormat="1" applyFont="1" applyFill="1" applyBorder="1" applyAlignment="1" applyProtection="1">
      <alignment horizontal="right" vertical="center"/>
      <protection/>
    </xf>
    <xf numFmtId="41" fontId="7" fillId="0" borderId="49" xfId="55" applyNumberFormat="1" applyFont="1" applyFill="1" applyBorder="1" applyAlignment="1" applyProtection="1">
      <alignment horizontal="right" vertical="center"/>
      <protection/>
    </xf>
    <xf numFmtId="41" fontId="7" fillId="0" borderId="50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/>
    </xf>
    <xf numFmtId="41" fontId="7" fillId="0" borderId="51" xfId="55" applyNumberFormat="1" applyFont="1" applyFill="1" applyBorder="1" applyAlignment="1" applyProtection="1">
      <alignment horizontal="right" vertical="center"/>
      <protection locked="0"/>
    </xf>
    <xf numFmtId="41" fontId="7" fillId="0" borderId="51" xfId="55" applyNumberFormat="1" applyFont="1" applyFill="1" applyBorder="1" applyAlignment="1" applyProtection="1">
      <alignment horizontal="right" vertical="center"/>
      <protection/>
    </xf>
    <xf numFmtId="41" fontId="7" fillId="0" borderId="52" xfId="55" applyNumberFormat="1" applyFont="1" applyFill="1" applyBorder="1" applyAlignment="1" applyProtection="1">
      <alignment horizontal="right" vertical="center"/>
      <protection/>
    </xf>
    <xf numFmtId="41" fontId="7" fillId="0" borderId="24" xfId="55" applyNumberFormat="1" applyFont="1" applyFill="1" applyBorder="1" applyAlignment="1" applyProtection="1">
      <alignment horizontal="right" vertical="center"/>
      <protection/>
    </xf>
    <xf numFmtId="41" fontId="7" fillId="0" borderId="49" xfId="55" applyNumberFormat="1" applyFont="1" applyFill="1" applyBorder="1" applyAlignment="1" applyProtection="1">
      <alignment horizontal="right" vertical="center"/>
      <protection locked="0"/>
    </xf>
    <xf numFmtId="41" fontId="7" fillId="0" borderId="50" xfId="55" applyNumberFormat="1" applyFont="1" applyFill="1" applyBorder="1" applyAlignment="1" applyProtection="1">
      <alignment horizontal="right" vertical="center"/>
      <protection locked="0"/>
    </xf>
    <xf numFmtId="41" fontId="7" fillId="0" borderId="53" xfId="55" applyNumberFormat="1" applyFont="1" applyFill="1" applyBorder="1" applyAlignment="1" applyProtection="1">
      <alignment horizontal="right" vertical="center"/>
      <protection locked="0"/>
    </xf>
    <xf numFmtId="41" fontId="7" fillId="0" borderId="53" xfId="55" applyNumberFormat="1" applyFont="1" applyFill="1" applyBorder="1" applyAlignment="1" applyProtection="1">
      <alignment horizontal="right" vertical="center"/>
      <protection/>
    </xf>
    <xf numFmtId="41" fontId="7" fillId="0" borderId="33" xfId="55" applyNumberFormat="1" applyFont="1" applyFill="1" applyBorder="1" applyAlignment="1" applyProtection="1">
      <alignment horizontal="right" vertical="center"/>
      <protection/>
    </xf>
    <xf numFmtId="41" fontId="7" fillId="0" borderId="54" xfId="55" applyNumberFormat="1" applyFont="1" applyFill="1" applyBorder="1" applyAlignment="1" applyProtection="1">
      <alignment horizontal="right" vertical="center"/>
      <protection/>
    </xf>
    <xf numFmtId="41" fontId="7" fillId="0" borderId="55" xfId="55" applyNumberFormat="1" applyFont="1" applyFill="1" applyBorder="1" applyAlignment="1" applyProtection="1">
      <alignment horizontal="right" vertical="center"/>
      <protection/>
    </xf>
    <xf numFmtId="41" fontId="7" fillId="0" borderId="30" xfId="55" applyNumberFormat="1" applyFont="1" applyFill="1" applyBorder="1" applyAlignment="1" applyProtection="1">
      <alignment horizontal="right" vertical="center"/>
      <protection/>
    </xf>
    <xf numFmtId="41" fontId="7" fillId="0" borderId="39" xfId="55" applyNumberFormat="1" applyFont="1" applyFill="1" applyBorder="1" applyAlignment="1" applyProtection="1">
      <alignment horizontal="right" vertical="center"/>
      <protection locked="0"/>
    </xf>
    <xf numFmtId="41" fontId="7" fillId="0" borderId="40" xfId="55" applyNumberFormat="1" applyFont="1" applyFill="1" applyBorder="1" applyAlignment="1" applyProtection="1">
      <alignment horizontal="right" vertical="center"/>
      <protection locked="0"/>
    </xf>
    <xf numFmtId="41" fontId="7" fillId="0" borderId="15" xfId="55" applyNumberFormat="1" applyFont="1" applyFill="1" applyBorder="1" applyAlignment="1" applyProtection="1">
      <alignment horizontal="right" vertical="center"/>
      <protection locked="0"/>
    </xf>
    <xf numFmtId="41" fontId="7" fillId="0" borderId="14" xfId="55" applyNumberFormat="1" applyFont="1" applyFill="1" applyBorder="1" applyAlignment="1" applyProtection="1">
      <alignment horizontal="right" vertical="center"/>
      <protection locked="0"/>
    </xf>
    <xf numFmtId="41" fontId="7" fillId="0" borderId="56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 locked="0"/>
    </xf>
    <xf numFmtId="41" fontId="7" fillId="0" borderId="30" xfId="55" applyNumberFormat="1" applyFont="1" applyFill="1" applyBorder="1" applyAlignment="1" applyProtection="1">
      <alignment horizontal="right" vertical="center"/>
      <protection locked="0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vertical="center"/>
    </xf>
    <xf numFmtId="41" fontId="7" fillId="0" borderId="58" xfId="55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8" fillId="0" borderId="0" xfId="0" applyNumberFormat="1" applyFont="1" applyFill="1" applyAlignment="1">
      <alignment vertical="center"/>
    </xf>
    <xf numFmtId="41" fontId="7" fillId="0" borderId="59" xfId="55" applyNumberFormat="1" applyFont="1" applyFill="1" applyBorder="1" applyAlignment="1" applyProtection="1">
      <alignment horizontal="right" vertical="center"/>
      <protection locked="0"/>
    </xf>
    <xf numFmtId="41" fontId="7" fillId="0" borderId="60" xfId="55" applyNumberFormat="1" applyFont="1" applyFill="1" applyBorder="1" applyAlignment="1" applyProtection="1">
      <alignment horizontal="right" vertical="center"/>
      <protection/>
    </xf>
    <xf numFmtId="41" fontId="7" fillId="0" borderId="61" xfId="55" applyNumberFormat="1" applyFont="1" applyFill="1" applyBorder="1" applyAlignment="1" applyProtection="1">
      <alignment horizontal="right" vertical="center"/>
      <protection locked="0"/>
    </xf>
    <xf numFmtId="41" fontId="7" fillId="0" borderId="60" xfId="55" applyNumberFormat="1" applyFont="1" applyFill="1" applyBorder="1" applyAlignment="1" applyProtection="1">
      <alignment horizontal="right" vertical="center"/>
      <protection locked="0"/>
    </xf>
    <xf numFmtId="41" fontId="7" fillId="0" borderId="62" xfId="55" applyNumberFormat="1" applyFont="1" applyFill="1" applyBorder="1" applyAlignment="1" applyProtection="1">
      <alignment horizontal="right" vertical="center"/>
      <protection locked="0"/>
    </xf>
    <xf numFmtId="41" fontId="7" fillId="0" borderId="63" xfId="55" applyNumberFormat="1" applyFont="1" applyFill="1" applyBorder="1" applyAlignment="1" applyProtection="1">
      <alignment horizontal="right" vertical="center"/>
      <protection locked="0"/>
    </xf>
    <xf numFmtId="41" fontId="7" fillId="0" borderId="64" xfId="55" applyNumberFormat="1" applyFont="1" applyFill="1" applyBorder="1" applyAlignment="1" applyProtection="1">
      <alignment horizontal="right" vertical="center"/>
      <protection locked="0"/>
    </xf>
    <xf numFmtId="41" fontId="7" fillId="0" borderId="65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 locked="0"/>
    </xf>
    <xf numFmtId="41" fontId="7" fillId="0" borderId="66" xfId="55" applyNumberFormat="1" applyFont="1" applyFill="1" applyBorder="1" applyAlignment="1" applyProtection="1">
      <alignment horizontal="right" vertical="center"/>
      <protection/>
    </xf>
    <xf numFmtId="41" fontId="7" fillId="0" borderId="67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/>
    </xf>
    <xf numFmtId="41" fontId="7" fillId="0" borderId="69" xfId="55" applyNumberFormat="1" applyFont="1" applyFill="1" applyBorder="1" applyAlignment="1" applyProtection="1">
      <alignment horizontal="right" vertical="center"/>
      <protection/>
    </xf>
    <xf numFmtId="41" fontId="7" fillId="0" borderId="70" xfId="55" applyNumberFormat="1" applyFont="1" applyFill="1" applyBorder="1" applyAlignment="1" applyProtection="1">
      <alignment horizontal="right" vertical="center"/>
      <protection locked="0"/>
    </xf>
    <xf numFmtId="41" fontId="7" fillId="0" borderId="48" xfId="55" applyNumberFormat="1" applyFont="1" applyFill="1" applyBorder="1" applyAlignment="1" applyProtection="1">
      <alignment horizontal="right" vertical="center"/>
      <protection locked="0"/>
    </xf>
    <xf numFmtId="41" fontId="7" fillId="0" borderId="71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 locked="0"/>
    </xf>
    <xf numFmtId="41" fontId="7" fillId="0" borderId="72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/>
    </xf>
    <xf numFmtId="41" fontId="7" fillId="0" borderId="64" xfId="55" applyNumberFormat="1" applyFont="1" applyFill="1" applyBorder="1" applyAlignment="1" applyProtection="1">
      <alignment horizontal="right" vertical="center"/>
      <protection/>
    </xf>
    <xf numFmtId="41" fontId="7" fillId="0" borderId="74" xfId="55" applyNumberFormat="1" applyFont="1" applyFill="1" applyBorder="1" applyAlignment="1" applyProtection="1">
      <alignment horizontal="right" vertical="center"/>
      <protection locked="0"/>
    </xf>
    <xf numFmtId="41" fontId="7" fillId="0" borderId="56" xfId="55" applyNumberFormat="1" applyFont="1" applyFill="1" applyBorder="1" applyAlignment="1" applyProtection="1">
      <alignment horizontal="right" vertical="center"/>
      <protection locked="0"/>
    </xf>
    <xf numFmtId="41" fontId="7" fillId="0" borderId="75" xfId="55" applyNumberFormat="1" applyFont="1" applyFill="1" applyBorder="1" applyAlignment="1" applyProtection="1">
      <alignment horizontal="right" vertical="center"/>
      <protection/>
    </xf>
    <xf numFmtId="41" fontId="7" fillId="0" borderId="76" xfId="55" applyNumberFormat="1" applyFont="1" applyFill="1" applyBorder="1" applyAlignment="1" applyProtection="1">
      <alignment horizontal="right" vertical="center"/>
      <protection/>
    </xf>
    <xf numFmtId="41" fontId="7" fillId="0" borderId="10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/>
    </xf>
    <xf numFmtId="41" fontId="7" fillId="0" borderId="78" xfId="55" applyNumberFormat="1" applyFont="1" applyFill="1" applyBorder="1" applyAlignment="1" applyProtection="1">
      <alignment horizontal="right" vertical="center"/>
      <protection/>
    </xf>
    <xf numFmtId="41" fontId="7" fillId="0" borderId="79" xfId="55" applyNumberFormat="1" applyFont="1" applyFill="1" applyBorder="1" applyAlignment="1" applyProtection="1">
      <alignment horizontal="right" vertical="center"/>
      <protection/>
    </xf>
    <xf numFmtId="41" fontId="7" fillId="0" borderId="80" xfId="55" applyNumberFormat="1" applyFont="1" applyFill="1" applyBorder="1" applyAlignment="1" applyProtection="1">
      <alignment horizontal="right" vertical="center"/>
      <protection/>
    </xf>
    <xf numFmtId="41" fontId="7" fillId="0" borderId="81" xfId="55" applyNumberFormat="1" applyFont="1" applyFill="1" applyBorder="1" applyAlignment="1" applyProtection="1">
      <alignment horizontal="right" vertical="center"/>
      <protection/>
    </xf>
    <xf numFmtId="41" fontId="7" fillId="0" borderId="82" xfId="55" applyNumberFormat="1" applyFont="1" applyFill="1" applyBorder="1" applyAlignment="1" applyProtection="1">
      <alignment horizontal="right" vertical="center"/>
      <protection/>
    </xf>
    <xf numFmtId="41" fontId="7" fillId="0" borderId="83" xfId="55" applyNumberFormat="1" applyFont="1" applyFill="1" applyBorder="1" applyAlignment="1" applyProtection="1">
      <alignment horizontal="right" vertical="center"/>
      <protection/>
    </xf>
    <xf numFmtId="41" fontId="7" fillId="0" borderId="84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 locked="0"/>
    </xf>
    <xf numFmtId="41" fontId="7" fillId="0" borderId="80" xfId="55" applyNumberFormat="1" applyFont="1" applyFill="1" applyBorder="1" applyAlignment="1" applyProtection="1">
      <alignment horizontal="right" vertical="center"/>
      <protection locked="0"/>
    </xf>
    <xf numFmtId="41" fontId="7" fillId="0" borderId="85" xfId="55" applyNumberFormat="1" applyFont="1" applyFill="1" applyBorder="1" applyAlignment="1" applyProtection="1">
      <alignment horizontal="right" vertical="center"/>
      <protection/>
    </xf>
    <xf numFmtId="41" fontId="7" fillId="0" borderId="86" xfId="55" applyNumberFormat="1" applyFont="1" applyFill="1" applyBorder="1" applyAlignment="1" applyProtection="1">
      <alignment horizontal="right" vertical="center"/>
      <protection/>
    </xf>
    <xf numFmtId="41" fontId="7" fillId="0" borderId="87" xfId="55" applyNumberFormat="1" applyFont="1" applyFill="1" applyBorder="1" applyAlignment="1" applyProtection="1">
      <alignment horizontal="right" vertical="center"/>
      <protection/>
    </xf>
    <xf numFmtId="41" fontId="7" fillId="0" borderId="88" xfId="55" applyNumberFormat="1" applyFont="1" applyFill="1" applyBorder="1" applyAlignment="1" applyProtection="1">
      <alignment horizontal="right" vertical="center"/>
      <protection/>
    </xf>
    <xf numFmtId="41" fontId="7" fillId="0" borderId="57" xfId="55" applyNumberFormat="1" applyFont="1" applyFill="1" applyBorder="1" applyAlignment="1" applyProtection="1">
      <alignment horizontal="right" vertical="center"/>
      <protection/>
    </xf>
    <xf numFmtId="41" fontId="7" fillId="0" borderId="89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 locked="0"/>
    </xf>
    <xf numFmtId="41" fontId="7" fillId="0" borderId="42" xfId="55" applyNumberFormat="1" applyFont="1" applyFill="1" applyBorder="1" applyAlignment="1" applyProtection="1">
      <alignment horizontal="right" vertical="center"/>
      <protection locked="0"/>
    </xf>
    <xf numFmtId="41" fontId="7" fillId="0" borderId="45" xfId="55" applyNumberFormat="1" applyFont="1" applyFill="1" applyBorder="1" applyAlignment="1" applyProtection="1">
      <alignment horizontal="right" vertical="center"/>
      <protection locked="0"/>
    </xf>
    <xf numFmtId="41" fontId="7" fillId="0" borderId="46" xfId="55" applyNumberFormat="1" applyFont="1" applyFill="1" applyBorder="1" applyAlignment="1" applyProtection="1">
      <alignment horizontal="right" vertical="center"/>
      <protection locked="0"/>
    </xf>
    <xf numFmtId="41" fontId="7" fillId="0" borderId="90" xfId="55" applyNumberFormat="1" applyFont="1" applyFill="1" applyBorder="1" applyAlignment="1" applyProtection="1">
      <alignment horizontal="right" vertical="center"/>
      <protection/>
    </xf>
    <xf numFmtId="41" fontId="7" fillId="0" borderId="91" xfId="55" applyNumberFormat="1" applyFont="1" applyFill="1" applyBorder="1" applyAlignment="1" applyProtection="1">
      <alignment horizontal="right" vertical="center"/>
      <protection locked="0"/>
    </xf>
    <xf numFmtId="41" fontId="7" fillId="0" borderId="57" xfId="55" applyNumberFormat="1" applyFont="1" applyFill="1" applyBorder="1" applyAlignment="1" applyProtection="1">
      <alignment horizontal="right" vertical="center"/>
      <protection locked="0"/>
    </xf>
    <xf numFmtId="41" fontId="7" fillId="0" borderId="89" xfId="55" applyNumberFormat="1" applyFont="1" applyFill="1" applyBorder="1" applyAlignment="1" applyProtection="1">
      <alignment horizontal="right" vertical="center"/>
      <protection locked="0"/>
    </xf>
    <xf numFmtId="41" fontId="7" fillId="0" borderId="91" xfId="55" applyNumberFormat="1" applyFont="1" applyFill="1" applyBorder="1" applyAlignment="1" applyProtection="1">
      <alignment horizontal="right" vertical="center"/>
      <protection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92" xfId="0" applyNumberFormat="1" applyFont="1" applyFill="1" applyBorder="1" applyAlignment="1">
      <alignment horizontal="center" vertical="center" wrapText="1"/>
    </xf>
    <xf numFmtId="3" fontId="6" fillId="0" borderId="88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7" fillId="0" borderId="73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46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89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0" xfId="0" applyNumberFormat="1" applyFont="1" applyFill="1" applyBorder="1" applyAlignment="1">
      <alignment vertical="center" wrapText="1"/>
    </xf>
    <xf numFmtId="0" fontId="0" fillId="0" borderId="43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3" fontId="6" fillId="0" borderId="40" xfId="0" applyNumberFormat="1" applyFont="1" applyFill="1" applyBorder="1" applyAlignment="1">
      <alignment horizontal="left" vertical="center"/>
    </xf>
    <xf numFmtId="3" fontId="6" fillId="0" borderId="56" xfId="0" applyNumberFormat="1" applyFont="1" applyFill="1" applyBorder="1" applyAlignment="1">
      <alignment horizontal="left" vertical="center"/>
    </xf>
    <xf numFmtId="3" fontId="6" fillId="0" borderId="88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vertical="center" wrapText="1"/>
    </xf>
    <xf numFmtId="3" fontId="6" fillId="0" borderId="56" xfId="0" applyNumberFormat="1" applyFont="1" applyFill="1" applyBorder="1" applyAlignment="1">
      <alignment vertical="center" wrapText="1"/>
    </xf>
    <xf numFmtId="3" fontId="6" fillId="0" borderId="30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6" fillId="0" borderId="43" xfId="0" applyNumberFormat="1" applyFont="1" applyFill="1" applyBorder="1" applyAlignment="1">
      <alignment horizontal="left" vertical="center"/>
    </xf>
    <xf numFmtId="3" fontId="6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="70" zoomScaleNormal="70" zoomScaleSheetLayoutView="70" zoomScalePageLayoutView="0" workbookViewId="0" topLeftCell="A1">
      <pane xSplit="4" ySplit="7" topLeftCell="J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G39" sqref="AG39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4.6640625" style="1" customWidth="1"/>
    <col min="4" max="4" width="17.77734375" style="1" customWidth="1"/>
    <col min="5" max="6" width="8.6640625" style="1" customWidth="1"/>
    <col min="7" max="7" width="9.6640625" style="1" customWidth="1"/>
    <col min="8" max="8" width="10.10546875" style="1" customWidth="1"/>
    <col min="9" max="33" width="9.3359375" style="1" customWidth="1"/>
    <col min="34" max="34" width="9.4453125" style="1" customWidth="1"/>
    <col min="35" max="16384" width="8.88671875" style="1" customWidth="1"/>
  </cols>
  <sheetData>
    <row r="1" spans="1:35" ht="15.75" customHeight="1">
      <c r="A1" s="92" t="s">
        <v>81</v>
      </c>
      <c r="F1" s="92"/>
      <c r="G1" s="92"/>
      <c r="H1" s="92"/>
      <c r="I1" s="92"/>
      <c r="J1" s="92"/>
      <c r="K1" s="92"/>
      <c r="L1" s="92"/>
      <c r="M1" s="92"/>
      <c r="N1" s="92"/>
      <c r="O1" s="92" t="s">
        <v>82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25"/>
    </row>
    <row r="2" ht="15">
      <c r="AI2" s="25"/>
    </row>
    <row r="3" spans="1:35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91" t="s">
        <v>83</v>
      </c>
      <c r="AI3" s="25"/>
    </row>
    <row r="4" spans="1:35" ht="27" customHeight="1">
      <c r="A4" s="4"/>
      <c r="B4" s="4"/>
      <c r="C4" s="4"/>
      <c r="D4" s="5"/>
      <c r="E4" s="6" t="s">
        <v>17</v>
      </c>
      <c r="F4" s="7" t="s">
        <v>21</v>
      </c>
      <c r="G4" s="7" t="s">
        <v>25</v>
      </c>
      <c r="H4" s="7" t="s">
        <v>74</v>
      </c>
      <c r="I4" s="8" t="s">
        <v>26</v>
      </c>
      <c r="J4" s="9"/>
      <c r="K4" s="9"/>
      <c r="L4" s="9"/>
      <c r="M4" s="9"/>
      <c r="N4" s="9"/>
      <c r="O4" s="9" t="s">
        <v>27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 t="s">
        <v>28</v>
      </c>
      <c r="AD4" s="49"/>
      <c r="AE4" s="9"/>
      <c r="AF4" s="9"/>
      <c r="AG4" s="9"/>
      <c r="AH4" s="7" t="s">
        <v>34</v>
      </c>
      <c r="AI4" s="25"/>
    </row>
    <row r="5" spans="1:35" ht="27" customHeight="1">
      <c r="A5" s="10"/>
      <c r="B5" s="10"/>
      <c r="C5" s="10"/>
      <c r="D5" s="11"/>
      <c r="E5" s="12" t="s">
        <v>18</v>
      </c>
      <c r="F5" s="13" t="s">
        <v>22</v>
      </c>
      <c r="G5" s="13" t="s">
        <v>18</v>
      </c>
      <c r="H5" s="13" t="s">
        <v>75</v>
      </c>
      <c r="I5" s="143" t="s">
        <v>53</v>
      </c>
      <c r="J5" s="149" t="s">
        <v>50</v>
      </c>
      <c r="K5" s="149" t="s">
        <v>52</v>
      </c>
      <c r="L5" s="143" t="s">
        <v>54</v>
      </c>
      <c r="M5" s="143" t="s">
        <v>55</v>
      </c>
      <c r="N5" s="143" t="s">
        <v>56</v>
      </c>
      <c r="O5" s="143" t="s">
        <v>57</v>
      </c>
      <c r="P5" s="143" t="s">
        <v>46</v>
      </c>
      <c r="Q5" s="143" t="s">
        <v>58</v>
      </c>
      <c r="R5" s="143" t="s">
        <v>59</v>
      </c>
      <c r="S5" s="143" t="s">
        <v>71</v>
      </c>
      <c r="T5" s="143" t="s">
        <v>78</v>
      </c>
      <c r="U5" s="143" t="s">
        <v>79</v>
      </c>
      <c r="V5" s="143" t="s">
        <v>60</v>
      </c>
      <c r="W5" s="152" t="s">
        <v>61</v>
      </c>
      <c r="X5" s="143" t="s">
        <v>65</v>
      </c>
      <c r="Y5" s="143" t="s">
        <v>66</v>
      </c>
      <c r="Z5" s="143" t="s">
        <v>67</v>
      </c>
      <c r="AA5" s="143" t="s">
        <v>68</v>
      </c>
      <c r="AB5" s="149" t="s">
        <v>51</v>
      </c>
      <c r="AC5" s="14" t="s">
        <v>29</v>
      </c>
      <c r="AD5" s="146" t="s">
        <v>62</v>
      </c>
      <c r="AE5" s="143" t="s">
        <v>63</v>
      </c>
      <c r="AF5" s="149" t="s">
        <v>32</v>
      </c>
      <c r="AG5" s="149" t="s">
        <v>33</v>
      </c>
      <c r="AH5" s="15"/>
      <c r="AI5" s="25"/>
    </row>
    <row r="6" spans="1:35" ht="27" customHeight="1">
      <c r="A6" s="10"/>
      <c r="B6" s="10"/>
      <c r="C6" s="10"/>
      <c r="D6" s="11"/>
      <c r="E6" s="12" t="s">
        <v>19</v>
      </c>
      <c r="F6" s="13" t="s">
        <v>23</v>
      </c>
      <c r="G6" s="13"/>
      <c r="H6" s="13" t="s">
        <v>76</v>
      </c>
      <c r="I6" s="147"/>
      <c r="J6" s="150"/>
      <c r="K6" s="150"/>
      <c r="L6" s="147"/>
      <c r="M6" s="147"/>
      <c r="N6" s="147"/>
      <c r="O6" s="147"/>
      <c r="P6" s="147"/>
      <c r="Q6" s="147"/>
      <c r="R6" s="147"/>
      <c r="S6" s="144"/>
      <c r="T6" s="144"/>
      <c r="U6" s="144"/>
      <c r="V6" s="147"/>
      <c r="W6" s="153"/>
      <c r="X6" s="147"/>
      <c r="Y6" s="147"/>
      <c r="Z6" s="147"/>
      <c r="AA6" s="147"/>
      <c r="AB6" s="150"/>
      <c r="AC6" s="13" t="s">
        <v>30</v>
      </c>
      <c r="AD6" s="147"/>
      <c r="AE6" s="147"/>
      <c r="AF6" s="150"/>
      <c r="AG6" s="150"/>
      <c r="AH6" s="15"/>
      <c r="AI6" s="25"/>
    </row>
    <row r="7" spans="1:35" ht="27" customHeight="1" thickBot="1">
      <c r="A7" s="16"/>
      <c r="B7" s="16"/>
      <c r="C7" s="16"/>
      <c r="D7" s="17"/>
      <c r="E7" s="18" t="s">
        <v>20</v>
      </c>
      <c r="F7" s="19" t="s">
        <v>24</v>
      </c>
      <c r="G7" s="19" t="s">
        <v>24</v>
      </c>
      <c r="H7" s="19" t="s">
        <v>77</v>
      </c>
      <c r="I7" s="148"/>
      <c r="J7" s="151"/>
      <c r="K7" s="151"/>
      <c r="L7" s="148"/>
      <c r="M7" s="148"/>
      <c r="N7" s="148"/>
      <c r="O7" s="148"/>
      <c r="P7" s="148"/>
      <c r="Q7" s="148"/>
      <c r="R7" s="148"/>
      <c r="S7" s="145"/>
      <c r="T7" s="145"/>
      <c r="U7" s="145"/>
      <c r="V7" s="148"/>
      <c r="W7" s="154"/>
      <c r="X7" s="148"/>
      <c r="Y7" s="148"/>
      <c r="Z7" s="148"/>
      <c r="AA7" s="148"/>
      <c r="AB7" s="151"/>
      <c r="AC7" s="19" t="s">
        <v>31</v>
      </c>
      <c r="AD7" s="148"/>
      <c r="AE7" s="148"/>
      <c r="AF7" s="151"/>
      <c r="AG7" s="151"/>
      <c r="AH7" s="45" t="s">
        <v>24</v>
      </c>
      <c r="AI7" s="25"/>
    </row>
    <row r="8" spans="1:35" ht="28.5" customHeight="1">
      <c r="A8" s="30"/>
      <c r="B8" s="31" t="s">
        <v>5</v>
      </c>
      <c r="C8" s="4"/>
      <c r="D8" s="5"/>
      <c r="E8" s="93">
        <v>314</v>
      </c>
      <c r="F8" s="50">
        <v>176</v>
      </c>
      <c r="G8" s="50">
        <v>8</v>
      </c>
      <c r="H8" s="50">
        <v>35</v>
      </c>
      <c r="I8" s="51" t="s">
        <v>73</v>
      </c>
      <c r="J8" s="51">
        <v>0</v>
      </c>
      <c r="K8" s="51">
        <v>0</v>
      </c>
      <c r="L8" s="51">
        <v>0</v>
      </c>
      <c r="M8" s="51">
        <v>1</v>
      </c>
      <c r="N8" s="94">
        <v>0</v>
      </c>
      <c r="O8" s="95">
        <v>0</v>
      </c>
      <c r="P8" s="50">
        <v>0</v>
      </c>
      <c r="Q8" s="51">
        <v>0</v>
      </c>
      <c r="R8" s="96">
        <v>1</v>
      </c>
      <c r="S8" s="52">
        <v>2</v>
      </c>
      <c r="T8" s="52">
        <v>0</v>
      </c>
      <c r="U8" s="52">
        <v>0</v>
      </c>
      <c r="V8" s="52" t="s">
        <v>72</v>
      </c>
      <c r="W8" s="117" t="s">
        <v>72</v>
      </c>
      <c r="X8" s="50" t="s">
        <v>72</v>
      </c>
      <c r="Y8" s="50" t="s">
        <v>30</v>
      </c>
      <c r="Z8" s="50" t="s">
        <v>30</v>
      </c>
      <c r="AA8" s="50" t="s">
        <v>30</v>
      </c>
      <c r="AB8" s="97">
        <v>5</v>
      </c>
      <c r="AC8" s="98">
        <v>0</v>
      </c>
      <c r="AD8" s="98">
        <v>0</v>
      </c>
      <c r="AE8" s="97">
        <v>0</v>
      </c>
      <c r="AF8" s="97">
        <v>0</v>
      </c>
      <c r="AG8" s="97">
        <v>1</v>
      </c>
      <c r="AH8" s="98">
        <v>0</v>
      </c>
      <c r="AI8" s="25"/>
    </row>
    <row r="9" spans="1:35" ht="28.5" customHeight="1">
      <c r="A9" s="12"/>
      <c r="B9" s="171" t="s">
        <v>6</v>
      </c>
      <c r="C9" s="21" t="s">
        <v>13</v>
      </c>
      <c r="D9" s="22" t="s">
        <v>14</v>
      </c>
      <c r="E9" s="53">
        <v>0</v>
      </c>
      <c r="F9" s="54">
        <v>0</v>
      </c>
      <c r="G9" s="54">
        <v>0</v>
      </c>
      <c r="H9" s="54" t="s">
        <v>73</v>
      </c>
      <c r="I9" s="54">
        <v>0</v>
      </c>
      <c r="J9" s="54" t="s">
        <v>73</v>
      </c>
      <c r="K9" s="54">
        <v>0</v>
      </c>
      <c r="L9" s="54" t="s">
        <v>72</v>
      </c>
      <c r="M9" s="54">
        <v>0</v>
      </c>
      <c r="N9" s="55">
        <v>0</v>
      </c>
      <c r="O9" s="56">
        <v>0</v>
      </c>
      <c r="P9" s="54" t="s">
        <v>72</v>
      </c>
      <c r="Q9" s="54" t="s">
        <v>72</v>
      </c>
      <c r="R9" s="54">
        <v>0</v>
      </c>
      <c r="S9" s="54" t="s">
        <v>72</v>
      </c>
      <c r="T9" s="54" t="s">
        <v>72</v>
      </c>
      <c r="U9" s="54" t="s">
        <v>72</v>
      </c>
      <c r="V9" s="54" t="s">
        <v>72</v>
      </c>
      <c r="W9" s="57" t="s">
        <v>72</v>
      </c>
      <c r="X9" s="54" t="s">
        <v>72</v>
      </c>
      <c r="Y9" s="54" t="s">
        <v>30</v>
      </c>
      <c r="Z9" s="54" t="s">
        <v>30</v>
      </c>
      <c r="AA9" s="54" t="s">
        <v>30</v>
      </c>
      <c r="AB9" s="54">
        <v>0</v>
      </c>
      <c r="AC9" s="54" t="s">
        <v>72</v>
      </c>
      <c r="AD9" s="54">
        <v>0</v>
      </c>
      <c r="AE9" s="54">
        <v>0</v>
      </c>
      <c r="AF9" s="54">
        <v>0</v>
      </c>
      <c r="AG9" s="54">
        <v>0</v>
      </c>
      <c r="AH9" s="57">
        <v>0</v>
      </c>
      <c r="AI9" s="25"/>
    </row>
    <row r="10" spans="1:35" ht="28.5" customHeight="1">
      <c r="A10" s="12"/>
      <c r="B10" s="180"/>
      <c r="C10" s="15"/>
      <c r="D10" s="23" t="s">
        <v>15</v>
      </c>
      <c r="E10" s="99">
        <v>5</v>
      </c>
      <c r="F10" s="58">
        <v>1</v>
      </c>
      <c r="G10" s="59">
        <v>0</v>
      </c>
      <c r="H10" s="59" t="s">
        <v>73</v>
      </c>
      <c r="I10" s="59">
        <v>0</v>
      </c>
      <c r="J10" s="60" t="s">
        <v>73</v>
      </c>
      <c r="K10" s="59">
        <v>0</v>
      </c>
      <c r="L10" s="59" t="s">
        <v>72</v>
      </c>
      <c r="M10" s="59">
        <v>0</v>
      </c>
      <c r="N10" s="61">
        <v>0</v>
      </c>
      <c r="O10" s="62">
        <v>0</v>
      </c>
      <c r="P10" s="59" t="s">
        <v>72</v>
      </c>
      <c r="Q10" s="59" t="s">
        <v>72</v>
      </c>
      <c r="R10" s="59">
        <v>0</v>
      </c>
      <c r="S10" s="63" t="s">
        <v>72</v>
      </c>
      <c r="T10" s="85" t="s">
        <v>72</v>
      </c>
      <c r="U10" s="85" t="s">
        <v>72</v>
      </c>
      <c r="V10" s="61" t="s">
        <v>72</v>
      </c>
      <c r="W10" s="68" t="s">
        <v>72</v>
      </c>
      <c r="X10" s="59" t="s">
        <v>72</v>
      </c>
      <c r="Y10" s="59" t="s">
        <v>30</v>
      </c>
      <c r="Z10" s="59" t="s">
        <v>30</v>
      </c>
      <c r="AA10" s="59" t="s">
        <v>30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63">
        <v>0</v>
      </c>
      <c r="AI10" s="25"/>
    </row>
    <row r="11" spans="1:35" ht="28.5" customHeight="1">
      <c r="A11" s="12" t="s">
        <v>0</v>
      </c>
      <c r="B11" s="172"/>
      <c r="C11" s="33" t="s">
        <v>5</v>
      </c>
      <c r="D11" s="34"/>
      <c r="E11" s="100">
        <v>22</v>
      </c>
      <c r="F11" s="101">
        <v>7</v>
      </c>
      <c r="G11" s="64">
        <v>0</v>
      </c>
      <c r="H11" s="64" t="s">
        <v>73</v>
      </c>
      <c r="I11" s="64">
        <v>0</v>
      </c>
      <c r="J11" s="118" t="s">
        <v>73</v>
      </c>
      <c r="K11" s="64">
        <v>0</v>
      </c>
      <c r="L11" s="64" t="s">
        <v>72</v>
      </c>
      <c r="M11" s="64">
        <v>0</v>
      </c>
      <c r="N11" s="102">
        <v>0</v>
      </c>
      <c r="O11" s="103">
        <v>0</v>
      </c>
      <c r="P11" s="64">
        <v>0</v>
      </c>
      <c r="Q11" s="64" t="s">
        <v>72</v>
      </c>
      <c r="R11" s="102">
        <v>0</v>
      </c>
      <c r="S11" s="119" t="s">
        <v>72</v>
      </c>
      <c r="T11" s="54" t="s">
        <v>72</v>
      </c>
      <c r="U11" s="54" t="s">
        <v>72</v>
      </c>
      <c r="V11" s="119" t="s">
        <v>72</v>
      </c>
      <c r="W11" s="120" t="s">
        <v>72</v>
      </c>
      <c r="X11" s="64" t="s">
        <v>72</v>
      </c>
      <c r="Y11" s="64" t="s">
        <v>30</v>
      </c>
      <c r="Z11" s="64" t="s">
        <v>30</v>
      </c>
      <c r="AA11" s="64" t="s">
        <v>30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5">
        <v>0</v>
      </c>
      <c r="AH11" s="104">
        <v>0</v>
      </c>
      <c r="AI11" s="25"/>
    </row>
    <row r="12" spans="1:35" ht="28.5" customHeight="1">
      <c r="A12" s="12"/>
      <c r="B12" s="168" t="s">
        <v>35</v>
      </c>
      <c r="C12" s="181" t="s">
        <v>36</v>
      </c>
      <c r="D12" s="182"/>
      <c r="E12" s="65">
        <v>0</v>
      </c>
      <c r="F12" s="66">
        <v>0</v>
      </c>
      <c r="G12" s="66">
        <v>0</v>
      </c>
      <c r="H12" s="66" t="s">
        <v>73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  <c r="O12" s="68">
        <v>0</v>
      </c>
      <c r="P12" s="121" t="s">
        <v>72</v>
      </c>
      <c r="Q12" s="59">
        <v>0</v>
      </c>
      <c r="R12" s="63">
        <v>0</v>
      </c>
      <c r="S12" s="66" t="s">
        <v>72</v>
      </c>
      <c r="T12" s="54" t="s">
        <v>72</v>
      </c>
      <c r="U12" s="54" t="s">
        <v>72</v>
      </c>
      <c r="V12" s="67">
        <v>0</v>
      </c>
      <c r="W12" s="68">
        <v>0</v>
      </c>
      <c r="X12" s="59" t="s">
        <v>72</v>
      </c>
      <c r="Y12" s="59" t="s">
        <v>30</v>
      </c>
      <c r="Z12" s="59" t="s">
        <v>30</v>
      </c>
      <c r="AA12" s="59" t="s">
        <v>30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25"/>
    </row>
    <row r="13" spans="1:35" ht="28.5" customHeight="1">
      <c r="A13" s="12"/>
      <c r="B13" s="176"/>
      <c r="C13" s="183" t="s">
        <v>37</v>
      </c>
      <c r="D13" s="184"/>
      <c r="E13" s="65">
        <v>0</v>
      </c>
      <c r="F13" s="66">
        <v>0</v>
      </c>
      <c r="G13" s="66">
        <v>0</v>
      </c>
      <c r="H13" s="66" t="s">
        <v>73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  <c r="O13" s="68">
        <v>0</v>
      </c>
      <c r="P13" s="121" t="s">
        <v>72</v>
      </c>
      <c r="Q13" s="59">
        <v>0</v>
      </c>
      <c r="R13" s="63">
        <v>0</v>
      </c>
      <c r="S13" s="66" t="s">
        <v>72</v>
      </c>
      <c r="T13" s="59" t="s">
        <v>72</v>
      </c>
      <c r="U13" s="61" t="s">
        <v>72</v>
      </c>
      <c r="V13" s="66">
        <v>0</v>
      </c>
      <c r="W13" s="66">
        <v>0</v>
      </c>
      <c r="X13" s="59" t="s">
        <v>72</v>
      </c>
      <c r="Y13" s="59" t="s">
        <v>30</v>
      </c>
      <c r="Z13" s="59" t="s">
        <v>30</v>
      </c>
      <c r="AA13" s="59" t="s">
        <v>30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25"/>
    </row>
    <row r="14" spans="1:35" ht="28.5" customHeight="1">
      <c r="A14" s="164" t="s">
        <v>1</v>
      </c>
      <c r="B14" s="177"/>
      <c r="C14" s="178" t="s">
        <v>38</v>
      </c>
      <c r="D14" s="179"/>
      <c r="E14" s="106">
        <v>22</v>
      </c>
      <c r="F14" s="69">
        <v>7</v>
      </c>
      <c r="G14" s="70">
        <v>0</v>
      </c>
      <c r="H14" s="70" t="s">
        <v>73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1">
        <v>0</v>
      </c>
      <c r="O14" s="72">
        <v>0</v>
      </c>
      <c r="P14" s="90">
        <v>0</v>
      </c>
      <c r="Q14" s="85">
        <v>0</v>
      </c>
      <c r="R14" s="77" t="s">
        <v>72</v>
      </c>
      <c r="S14" s="70" t="s">
        <v>72</v>
      </c>
      <c r="T14" s="59" t="s">
        <v>72</v>
      </c>
      <c r="U14" s="59" t="s">
        <v>72</v>
      </c>
      <c r="V14" s="70" t="s">
        <v>72</v>
      </c>
      <c r="W14" s="70" t="s">
        <v>72</v>
      </c>
      <c r="X14" s="85" t="s">
        <v>72</v>
      </c>
      <c r="Y14" s="85" t="s">
        <v>30</v>
      </c>
      <c r="Z14" s="85" t="s">
        <v>30</v>
      </c>
      <c r="AA14" s="85" t="s">
        <v>30</v>
      </c>
      <c r="AB14" s="70">
        <v>0</v>
      </c>
      <c r="AC14" s="70">
        <v>0</v>
      </c>
      <c r="AD14" s="70" t="s">
        <v>72</v>
      </c>
      <c r="AE14" s="70">
        <v>0</v>
      </c>
      <c r="AF14" s="70">
        <v>0</v>
      </c>
      <c r="AG14" s="70">
        <v>0</v>
      </c>
      <c r="AH14" s="70">
        <v>0</v>
      </c>
      <c r="AI14" s="25"/>
    </row>
    <row r="15" spans="1:35" ht="28.5" customHeight="1">
      <c r="A15" s="164"/>
      <c r="B15" s="21" t="s">
        <v>69</v>
      </c>
      <c r="C15" s="10"/>
      <c r="D15" s="11"/>
      <c r="E15" s="107">
        <v>193</v>
      </c>
      <c r="F15" s="73">
        <v>49</v>
      </c>
      <c r="G15" s="73">
        <v>2</v>
      </c>
      <c r="H15" s="73">
        <v>63</v>
      </c>
      <c r="I15" s="66">
        <v>0</v>
      </c>
      <c r="J15" s="66">
        <v>0</v>
      </c>
      <c r="K15" s="66">
        <v>0</v>
      </c>
      <c r="L15" s="66">
        <v>0</v>
      </c>
      <c r="M15" s="66">
        <v>1</v>
      </c>
      <c r="N15" s="67">
        <v>0</v>
      </c>
      <c r="O15" s="68">
        <v>0</v>
      </c>
      <c r="P15" s="59">
        <v>0</v>
      </c>
      <c r="Q15" s="59">
        <v>0</v>
      </c>
      <c r="R15" s="63">
        <v>0</v>
      </c>
      <c r="S15" s="63">
        <v>1</v>
      </c>
      <c r="T15" s="57">
        <v>0</v>
      </c>
      <c r="U15" s="54">
        <v>0</v>
      </c>
      <c r="V15" s="63" t="s">
        <v>72</v>
      </c>
      <c r="W15" s="63" t="s">
        <v>72</v>
      </c>
      <c r="X15" s="59" t="s">
        <v>72</v>
      </c>
      <c r="Y15" s="59" t="s">
        <v>30</v>
      </c>
      <c r="Z15" s="59" t="s">
        <v>30</v>
      </c>
      <c r="AA15" s="59" t="s">
        <v>30</v>
      </c>
      <c r="AB15" s="74">
        <v>2</v>
      </c>
      <c r="AC15" s="66">
        <v>0</v>
      </c>
      <c r="AD15" s="66">
        <v>0</v>
      </c>
      <c r="AE15" s="66">
        <v>0</v>
      </c>
      <c r="AF15" s="66">
        <v>0</v>
      </c>
      <c r="AG15" s="74">
        <v>0</v>
      </c>
      <c r="AH15" s="66">
        <v>0</v>
      </c>
      <c r="AI15" s="25"/>
    </row>
    <row r="16" spans="1:35" ht="28.5" customHeight="1">
      <c r="A16" s="12"/>
      <c r="B16" s="15" t="s">
        <v>70</v>
      </c>
      <c r="C16" s="10"/>
      <c r="D16" s="11"/>
      <c r="E16" s="107">
        <v>87</v>
      </c>
      <c r="F16" s="73">
        <v>25</v>
      </c>
      <c r="G16" s="73">
        <v>0</v>
      </c>
      <c r="H16" s="73" t="s">
        <v>73</v>
      </c>
      <c r="I16" s="66" t="s">
        <v>73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  <c r="O16" s="68">
        <v>0</v>
      </c>
      <c r="P16" s="59">
        <v>0</v>
      </c>
      <c r="Q16" s="59">
        <v>0</v>
      </c>
      <c r="R16" s="63">
        <v>0</v>
      </c>
      <c r="S16" s="63" t="s">
        <v>72</v>
      </c>
      <c r="T16" s="63" t="s">
        <v>80</v>
      </c>
      <c r="U16" s="63">
        <v>0</v>
      </c>
      <c r="V16" s="63" t="s">
        <v>72</v>
      </c>
      <c r="W16" s="63" t="s">
        <v>72</v>
      </c>
      <c r="X16" s="59" t="s">
        <v>72</v>
      </c>
      <c r="Y16" s="59" t="s">
        <v>30</v>
      </c>
      <c r="Z16" s="59" t="s">
        <v>30</v>
      </c>
      <c r="AA16" s="59" t="s">
        <v>30</v>
      </c>
      <c r="AB16" s="74">
        <v>0</v>
      </c>
      <c r="AC16" s="66">
        <v>0</v>
      </c>
      <c r="AD16" s="66">
        <v>0</v>
      </c>
      <c r="AE16" s="66">
        <v>0</v>
      </c>
      <c r="AF16" s="66">
        <v>0</v>
      </c>
      <c r="AG16" s="67">
        <v>0</v>
      </c>
      <c r="AH16" s="66">
        <v>0</v>
      </c>
      <c r="AI16" s="25"/>
    </row>
    <row r="17" spans="1:35" ht="28.5" customHeight="1">
      <c r="A17" s="12"/>
      <c r="B17" s="15" t="s">
        <v>8</v>
      </c>
      <c r="C17" s="10"/>
      <c r="D17" s="11"/>
      <c r="E17" s="107">
        <v>5</v>
      </c>
      <c r="F17" s="73">
        <v>0</v>
      </c>
      <c r="G17" s="73">
        <v>0</v>
      </c>
      <c r="H17" s="73">
        <v>1</v>
      </c>
      <c r="I17" s="66" t="s">
        <v>73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  <c r="O17" s="68">
        <v>0</v>
      </c>
      <c r="P17" s="59">
        <v>0</v>
      </c>
      <c r="Q17" s="59">
        <v>0</v>
      </c>
      <c r="R17" s="61">
        <v>0</v>
      </c>
      <c r="S17" s="68">
        <v>0</v>
      </c>
      <c r="T17" s="59">
        <v>0</v>
      </c>
      <c r="U17" s="59">
        <v>0</v>
      </c>
      <c r="V17" s="63" t="s">
        <v>72</v>
      </c>
      <c r="W17" s="63" t="s">
        <v>72</v>
      </c>
      <c r="X17" s="59" t="s">
        <v>72</v>
      </c>
      <c r="Y17" s="59" t="s">
        <v>30</v>
      </c>
      <c r="Z17" s="59" t="s">
        <v>30</v>
      </c>
      <c r="AA17" s="59" t="s">
        <v>30</v>
      </c>
      <c r="AB17" s="74">
        <v>0</v>
      </c>
      <c r="AC17" s="66">
        <v>0</v>
      </c>
      <c r="AD17" s="66">
        <v>0</v>
      </c>
      <c r="AE17" s="66">
        <v>0</v>
      </c>
      <c r="AF17" s="66">
        <v>0</v>
      </c>
      <c r="AG17" s="74">
        <v>0</v>
      </c>
      <c r="AH17" s="66">
        <v>0</v>
      </c>
      <c r="AI17" s="25"/>
    </row>
    <row r="18" spans="1:35" ht="28.5" customHeight="1">
      <c r="A18" s="12" t="s">
        <v>2</v>
      </c>
      <c r="B18" s="15" t="s">
        <v>9</v>
      </c>
      <c r="C18" s="10"/>
      <c r="D18" s="11"/>
      <c r="E18" s="107">
        <v>10</v>
      </c>
      <c r="F18" s="73">
        <v>3</v>
      </c>
      <c r="G18" s="73">
        <v>0</v>
      </c>
      <c r="H18" s="73" t="s">
        <v>73</v>
      </c>
      <c r="I18" s="66" t="s">
        <v>73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  <c r="O18" s="68">
        <v>0</v>
      </c>
      <c r="P18" s="59" t="s">
        <v>72</v>
      </c>
      <c r="Q18" s="58">
        <v>0</v>
      </c>
      <c r="R18" s="122" t="s">
        <v>72</v>
      </c>
      <c r="S18" s="68" t="s">
        <v>72</v>
      </c>
      <c r="T18" s="85" t="s">
        <v>80</v>
      </c>
      <c r="U18" s="85" t="s">
        <v>80</v>
      </c>
      <c r="V18" s="63" t="s">
        <v>72</v>
      </c>
      <c r="W18" s="63" t="s">
        <v>72</v>
      </c>
      <c r="X18" s="59" t="s">
        <v>72</v>
      </c>
      <c r="Y18" s="59" t="s">
        <v>30</v>
      </c>
      <c r="Z18" s="59" t="s">
        <v>30</v>
      </c>
      <c r="AA18" s="59" t="s">
        <v>30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7">
        <v>0</v>
      </c>
      <c r="AH18" s="66">
        <v>0</v>
      </c>
      <c r="AI18" s="25"/>
    </row>
    <row r="19" spans="1:35" ht="28.5" customHeight="1">
      <c r="A19" s="12"/>
      <c r="B19" s="171" t="s">
        <v>10</v>
      </c>
      <c r="C19" s="21" t="s">
        <v>7</v>
      </c>
      <c r="D19" s="24"/>
      <c r="E19" s="108">
        <v>89</v>
      </c>
      <c r="F19" s="75">
        <v>0</v>
      </c>
      <c r="G19" s="75">
        <v>0</v>
      </c>
      <c r="H19" s="75" t="s">
        <v>73</v>
      </c>
      <c r="I19" s="76" t="s">
        <v>73</v>
      </c>
      <c r="J19" s="76">
        <v>0</v>
      </c>
      <c r="K19" s="76">
        <v>0</v>
      </c>
      <c r="L19" s="76">
        <v>0</v>
      </c>
      <c r="M19" s="76">
        <v>0</v>
      </c>
      <c r="N19" s="123" t="s">
        <v>72</v>
      </c>
      <c r="O19" s="124" t="s">
        <v>72</v>
      </c>
      <c r="P19" s="54" t="s">
        <v>72</v>
      </c>
      <c r="Q19" s="54">
        <v>0</v>
      </c>
      <c r="R19" s="57" t="s">
        <v>72</v>
      </c>
      <c r="S19" s="57">
        <v>0</v>
      </c>
      <c r="T19" s="57" t="s">
        <v>80</v>
      </c>
      <c r="U19" s="57">
        <v>0</v>
      </c>
      <c r="V19" s="57" t="s">
        <v>72</v>
      </c>
      <c r="W19" s="57" t="s">
        <v>72</v>
      </c>
      <c r="X19" s="54" t="s">
        <v>72</v>
      </c>
      <c r="Y19" s="54" t="s">
        <v>30</v>
      </c>
      <c r="Z19" s="54" t="s">
        <v>30</v>
      </c>
      <c r="AA19" s="54" t="s">
        <v>30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25"/>
    </row>
    <row r="20" spans="1:35" ht="28.5" customHeight="1">
      <c r="A20" s="12"/>
      <c r="B20" s="172"/>
      <c r="C20" s="42" t="s">
        <v>16</v>
      </c>
      <c r="D20" s="43"/>
      <c r="E20" s="106">
        <v>161</v>
      </c>
      <c r="F20" s="69">
        <v>0</v>
      </c>
      <c r="G20" s="69">
        <v>0</v>
      </c>
      <c r="H20" s="69" t="s">
        <v>73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1" t="s">
        <v>72</v>
      </c>
      <c r="O20" s="72" t="s">
        <v>72</v>
      </c>
      <c r="P20" s="85" t="s">
        <v>72</v>
      </c>
      <c r="Q20" s="85">
        <v>0</v>
      </c>
      <c r="R20" s="77" t="s">
        <v>72</v>
      </c>
      <c r="S20" s="77" t="s">
        <v>72</v>
      </c>
      <c r="T20" s="77" t="s">
        <v>80</v>
      </c>
      <c r="U20" s="77" t="s">
        <v>80</v>
      </c>
      <c r="V20" s="77" t="s">
        <v>72</v>
      </c>
      <c r="W20" s="77" t="s">
        <v>72</v>
      </c>
      <c r="X20" s="85" t="s">
        <v>72</v>
      </c>
      <c r="Y20" s="85" t="s">
        <v>30</v>
      </c>
      <c r="Z20" s="85" t="s">
        <v>30</v>
      </c>
      <c r="AA20" s="85" t="s">
        <v>30</v>
      </c>
      <c r="AB20" s="77">
        <v>0</v>
      </c>
      <c r="AC20" s="77">
        <v>0</v>
      </c>
      <c r="AD20" s="77" t="s">
        <v>72</v>
      </c>
      <c r="AE20" s="77">
        <v>0</v>
      </c>
      <c r="AF20" s="77">
        <v>0</v>
      </c>
      <c r="AG20" s="77">
        <v>0</v>
      </c>
      <c r="AH20" s="77">
        <v>0</v>
      </c>
      <c r="AI20" s="25"/>
    </row>
    <row r="21" spans="1:35" ht="28.5" customHeight="1">
      <c r="A21" s="32"/>
      <c r="B21" s="42" t="s">
        <v>11</v>
      </c>
      <c r="C21" s="44"/>
      <c r="D21" s="43"/>
      <c r="E21" s="125" t="s">
        <v>73</v>
      </c>
      <c r="F21" s="69">
        <v>0</v>
      </c>
      <c r="G21" s="69">
        <v>0</v>
      </c>
      <c r="H21" s="69" t="s">
        <v>73</v>
      </c>
      <c r="I21" s="70" t="s">
        <v>73</v>
      </c>
      <c r="J21" s="70">
        <v>0</v>
      </c>
      <c r="K21" s="70">
        <v>0</v>
      </c>
      <c r="L21" s="70">
        <v>0</v>
      </c>
      <c r="M21" s="70">
        <v>0</v>
      </c>
      <c r="N21" s="71" t="s">
        <v>72</v>
      </c>
      <c r="O21" s="72">
        <v>0</v>
      </c>
      <c r="P21" s="90" t="s">
        <v>72</v>
      </c>
      <c r="Q21" s="85" t="s">
        <v>72</v>
      </c>
      <c r="R21" s="77" t="s">
        <v>72</v>
      </c>
      <c r="S21" s="70" t="s">
        <v>30</v>
      </c>
      <c r="T21" s="70" t="s">
        <v>80</v>
      </c>
      <c r="U21" s="70">
        <v>0</v>
      </c>
      <c r="V21" s="70" t="s">
        <v>72</v>
      </c>
      <c r="W21" s="70" t="s">
        <v>72</v>
      </c>
      <c r="X21" s="85" t="s">
        <v>72</v>
      </c>
      <c r="Y21" s="85" t="s">
        <v>30</v>
      </c>
      <c r="Z21" s="85" t="s">
        <v>30</v>
      </c>
      <c r="AA21" s="85" t="s">
        <v>30</v>
      </c>
      <c r="AB21" s="70">
        <v>0</v>
      </c>
      <c r="AC21" s="70" t="s">
        <v>72</v>
      </c>
      <c r="AD21" s="70" t="s">
        <v>72</v>
      </c>
      <c r="AE21" s="70">
        <v>0</v>
      </c>
      <c r="AF21" s="70">
        <v>0</v>
      </c>
      <c r="AG21" s="71">
        <v>0</v>
      </c>
      <c r="AH21" s="66">
        <v>0</v>
      </c>
      <c r="AI21" s="25"/>
    </row>
    <row r="22" spans="1:35" ht="28.5" customHeight="1">
      <c r="A22" s="161" t="s">
        <v>48</v>
      </c>
      <c r="B22" s="15" t="s">
        <v>6</v>
      </c>
      <c r="C22" s="10"/>
      <c r="D22" s="11"/>
      <c r="E22" s="107">
        <v>3</v>
      </c>
      <c r="F22" s="73">
        <v>0</v>
      </c>
      <c r="G22" s="73">
        <v>0</v>
      </c>
      <c r="H22" s="73" t="s">
        <v>73</v>
      </c>
      <c r="I22" s="73">
        <v>0</v>
      </c>
      <c r="J22" s="73" t="s">
        <v>72</v>
      </c>
      <c r="K22" s="73">
        <v>0</v>
      </c>
      <c r="L22" s="73" t="s">
        <v>72</v>
      </c>
      <c r="M22" s="73">
        <v>0</v>
      </c>
      <c r="N22" s="74" t="s">
        <v>72</v>
      </c>
      <c r="O22" s="126" t="s">
        <v>72</v>
      </c>
      <c r="P22" s="127" t="s">
        <v>72</v>
      </c>
      <c r="Q22" s="58" t="s">
        <v>72</v>
      </c>
      <c r="R22" s="84">
        <v>0</v>
      </c>
      <c r="S22" s="73" t="s">
        <v>72</v>
      </c>
      <c r="T22" s="73" t="s">
        <v>80</v>
      </c>
      <c r="U22" s="73" t="s">
        <v>80</v>
      </c>
      <c r="V22" s="73" t="s">
        <v>72</v>
      </c>
      <c r="W22" s="73" t="s">
        <v>72</v>
      </c>
      <c r="X22" s="58" t="s">
        <v>72</v>
      </c>
      <c r="Y22" s="58" t="s">
        <v>30</v>
      </c>
      <c r="Z22" s="58" t="s">
        <v>30</v>
      </c>
      <c r="AA22" s="58" t="s">
        <v>30</v>
      </c>
      <c r="AB22" s="73">
        <v>0</v>
      </c>
      <c r="AC22" s="73">
        <v>0</v>
      </c>
      <c r="AD22" s="73">
        <v>0</v>
      </c>
      <c r="AE22" s="73">
        <v>0</v>
      </c>
      <c r="AF22" s="73">
        <v>0</v>
      </c>
      <c r="AG22" s="73">
        <v>0</v>
      </c>
      <c r="AH22" s="109">
        <v>0</v>
      </c>
      <c r="AI22" s="25"/>
    </row>
    <row r="23" spans="1:35" ht="28.5" customHeight="1">
      <c r="A23" s="162"/>
      <c r="B23" s="15" t="s">
        <v>35</v>
      </c>
      <c r="C23" s="10"/>
      <c r="D23" s="11"/>
      <c r="E23" s="107">
        <v>1</v>
      </c>
      <c r="F23" s="73">
        <v>0</v>
      </c>
      <c r="G23" s="73">
        <v>0</v>
      </c>
      <c r="H23" s="73" t="s">
        <v>73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4" t="s">
        <v>72</v>
      </c>
      <c r="O23" s="126" t="s">
        <v>72</v>
      </c>
      <c r="P23" s="127" t="s">
        <v>72</v>
      </c>
      <c r="Q23" s="58" t="s">
        <v>72</v>
      </c>
      <c r="R23" s="84" t="s">
        <v>72</v>
      </c>
      <c r="S23" s="73" t="s">
        <v>72</v>
      </c>
      <c r="T23" s="73" t="s">
        <v>80</v>
      </c>
      <c r="U23" s="73" t="s">
        <v>80</v>
      </c>
      <c r="V23" s="73">
        <v>0</v>
      </c>
      <c r="W23" s="73">
        <v>0</v>
      </c>
      <c r="X23" s="58" t="s">
        <v>72</v>
      </c>
      <c r="Y23" s="58" t="s">
        <v>30</v>
      </c>
      <c r="Z23" s="58" t="s">
        <v>30</v>
      </c>
      <c r="AA23" s="58" t="s">
        <v>30</v>
      </c>
      <c r="AB23" s="73">
        <v>0</v>
      </c>
      <c r="AC23" s="73">
        <v>0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25"/>
    </row>
    <row r="24" spans="1:35" ht="28.5" customHeight="1">
      <c r="A24" s="162"/>
      <c r="B24" s="15" t="s">
        <v>7</v>
      </c>
      <c r="C24" s="10"/>
      <c r="D24" s="11"/>
      <c r="E24" s="65" t="s">
        <v>73</v>
      </c>
      <c r="F24" s="66">
        <v>0</v>
      </c>
      <c r="G24" s="66">
        <v>0</v>
      </c>
      <c r="H24" s="66" t="s">
        <v>73</v>
      </c>
      <c r="I24" s="66" t="s">
        <v>73</v>
      </c>
      <c r="J24" s="66">
        <v>0</v>
      </c>
      <c r="K24" s="66">
        <v>0</v>
      </c>
      <c r="L24" s="66">
        <v>0</v>
      </c>
      <c r="M24" s="66">
        <v>0</v>
      </c>
      <c r="N24" s="67" t="s">
        <v>72</v>
      </c>
      <c r="O24" s="68" t="s">
        <v>72</v>
      </c>
      <c r="P24" s="121" t="s">
        <v>72</v>
      </c>
      <c r="Q24" s="59" t="s">
        <v>72</v>
      </c>
      <c r="R24" s="63" t="s">
        <v>72</v>
      </c>
      <c r="S24" s="66" t="s">
        <v>72</v>
      </c>
      <c r="T24" s="73" t="s">
        <v>80</v>
      </c>
      <c r="U24" s="73" t="s">
        <v>80</v>
      </c>
      <c r="V24" s="66" t="s">
        <v>72</v>
      </c>
      <c r="W24" s="66" t="s">
        <v>72</v>
      </c>
      <c r="X24" s="59" t="s">
        <v>72</v>
      </c>
      <c r="Y24" s="59" t="s">
        <v>30</v>
      </c>
      <c r="Z24" s="59" t="s">
        <v>30</v>
      </c>
      <c r="AA24" s="59" t="s">
        <v>30</v>
      </c>
      <c r="AB24" s="66">
        <v>0</v>
      </c>
      <c r="AC24" s="66" t="s">
        <v>72</v>
      </c>
      <c r="AD24" s="66" t="s">
        <v>72</v>
      </c>
      <c r="AE24" s="66">
        <v>0</v>
      </c>
      <c r="AF24" s="66">
        <v>0</v>
      </c>
      <c r="AG24" s="66">
        <v>0</v>
      </c>
      <c r="AH24" s="66">
        <v>0</v>
      </c>
      <c r="AI24" s="25"/>
    </row>
    <row r="25" spans="1:35" ht="28.5" customHeight="1">
      <c r="A25" s="163"/>
      <c r="B25" s="15" t="s">
        <v>11</v>
      </c>
      <c r="C25" s="10"/>
      <c r="D25" s="11"/>
      <c r="E25" s="65" t="s">
        <v>73</v>
      </c>
      <c r="F25" s="67">
        <v>0</v>
      </c>
      <c r="G25" s="67">
        <v>0</v>
      </c>
      <c r="H25" s="67" t="s">
        <v>73</v>
      </c>
      <c r="I25" s="67" t="s">
        <v>73</v>
      </c>
      <c r="J25" s="67">
        <v>0</v>
      </c>
      <c r="K25" s="67">
        <v>0</v>
      </c>
      <c r="L25" s="67">
        <v>0</v>
      </c>
      <c r="M25" s="67">
        <v>0</v>
      </c>
      <c r="N25" s="67" t="s">
        <v>72</v>
      </c>
      <c r="O25" s="128" t="s">
        <v>72</v>
      </c>
      <c r="P25" s="121" t="s">
        <v>72</v>
      </c>
      <c r="Q25" s="59" t="s">
        <v>72</v>
      </c>
      <c r="R25" s="61" t="s">
        <v>72</v>
      </c>
      <c r="S25" s="67" t="s">
        <v>72</v>
      </c>
      <c r="T25" s="73" t="s">
        <v>80</v>
      </c>
      <c r="U25" s="73" t="s">
        <v>80</v>
      </c>
      <c r="V25" s="67" t="s">
        <v>72</v>
      </c>
      <c r="W25" s="66" t="s">
        <v>72</v>
      </c>
      <c r="X25" s="59" t="s">
        <v>72</v>
      </c>
      <c r="Y25" s="59" t="s">
        <v>30</v>
      </c>
      <c r="Z25" s="59" t="s">
        <v>30</v>
      </c>
      <c r="AA25" s="59" t="s">
        <v>30</v>
      </c>
      <c r="AB25" s="67">
        <v>0</v>
      </c>
      <c r="AC25" s="67" t="s">
        <v>72</v>
      </c>
      <c r="AD25" s="67" t="s">
        <v>72</v>
      </c>
      <c r="AE25" s="67">
        <v>0</v>
      </c>
      <c r="AF25" s="67">
        <v>0</v>
      </c>
      <c r="AG25" s="67">
        <v>0</v>
      </c>
      <c r="AH25" s="66">
        <v>0</v>
      </c>
      <c r="AI25" s="25"/>
    </row>
    <row r="26" spans="1:35" ht="28.5" customHeight="1">
      <c r="A26" s="165" t="s">
        <v>49</v>
      </c>
      <c r="B26" s="35" t="s">
        <v>6</v>
      </c>
      <c r="C26" s="36"/>
      <c r="D26" s="37"/>
      <c r="E26" s="110">
        <v>10</v>
      </c>
      <c r="F26" s="109">
        <v>2</v>
      </c>
      <c r="G26" s="78">
        <v>1</v>
      </c>
      <c r="H26" s="78" t="s">
        <v>73</v>
      </c>
      <c r="I26" s="78">
        <v>1</v>
      </c>
      <c r="J26" s="78" t="s">
        <v>72</v>
      </c>
      <c r="K26" s="78">
        <v>0</v>
      </c>
      <c r="L26" s="78" t="s">
        <v>72</v>
      </c>
      <c r="M26" s="78">
        <v>0</v>
      </c>
      <c r="N26" s="78" t="s">
        <v>72</v>
      </c>
      <c r="O26" s="129" t="s">
        <v>72</v>
      </c>
      <c r="P26" s="130" t="s">
        <v>72</v>
      </c>
      <c r="Q26" s="131" t="s">
        <v>72</v>
      </c>
      <c r="R26" s="111">
        <v>0</v>
      </c>
      <c r="S26" s="78" t="s">
        <v>72</v>
      </c>
      <c r="T26" s="78" t="s">
        <v>80</v>
      </c>
      <c r="U26" s="78" t="s">
        <v>80</v>
      </c>
      <c r="V26" s="78" t="s">
        <v>72</v>
      </c>
      <c r="W26" s="79" t="s">
        <v>72</v>
      </c>
      <c r="X26" s="131" t="s">
        <v>72</v>
      </c>
      <c r="Y26" s="131" t="s">
        <v>30</v>
      </c>
      <c r="Z26" s="131" t="s">
        <v>30</v>
      </c>
      <c r="AA26" s="131" t="s">
        <v>30</v>
      </c>
      <c r="AB26" s="78">
        <v>0</v>
      </c>
      <c r="AC26" s="78">
        <v>0</v>
      </c>
      <c r="AD26" s="78">
        <v>0</v>
      </c>
      <c r="AE26" s="78">
        <v>0</v>
      </c>
      <c r="AF26" s="78">
        <v>0</v>
      </c>
      <c r="AG26" s="78">
        <v>1</v>
      </c>
      <c r="AH26" s="79">
        <v>0</v>
      </c>
      <c r="AI26" s="25"/>
    </row>
    <row r="27" spans="1:35" ht="28.5" customHeight="1">
      <c r="A27" s="166"/>
      <c r="B27" s="15" t="s">
        <v>35</v>
      </c>
      <c r="C27" s="10"/>
      <c r="D27" s="11"/>
      <c r="E27" s="107">
        <v>6</v>
      </c>
      <c r="F27" s="73">
        <v>1</v>
      </c>
      <c r="G27" s="67">
        <v>1</v>
      </c>
      <c r="H27" s="67" t="s">
        <v>73</v>
      </c>
      <c r="I27" s="67">
        <v>1</v>
      </c>
      <c r="J27" s="67">
        <v>0</v>
      </c>
      <c r="K27" s="67">
        <v>0</v>
      </c>
      <c r="L27" s="67">
        <v>0</v>
      </c>
      <c r="M27" s="67">
        <v>0</v>
      </c>
      <c r="N27" s="67" t="s">
        <v>72</v>
      </c>
      <c r="O27" s="128" t="s">
        <v>72</v>
      </c>
      <c r="P27" s="121" t="s">
        <v>72</v>
      </c>
      <c r="Q27" s="59" t="s">
        <v>72</v>
      </c>
      <c r="R27" s="61" t="s">
        <v>72</v>
      </c>
      <c r="S27" s="67" t="s">
        <v>72</v>
      </c>
      <c r="T27" s="67" t="s">
        <v>80</v>
      </c>
      <c r="U27" s="67" t="s">
        <v>80</v>
      </c>
      <c r="V27" s="67">
        <v>0</v>
      </c>
      <c r="W27" s="66">
        <v>0</v>
      </c>
      <c r="X27" s="59" t="s">
        <v>72</v>
      </c>
      <c r="Y27" s="59" t="s">
        <v>30</v>
      </c>
      <c r="Z27" s="59" t="s">
        <v>30</v>
      </c>
      <c r="AA27" s="59" t="s">
        <v>30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1</v>
      </c>
      <c r="AH27" s="66">
        <v>0</v>
      </c>
      <c r="AI27" s="25"/>
    </row>
    <row r="28" spans="1:35" ht="28.5" customHeight="1">
      <c r="A28" s="166"/>
      <c r="B28" s="15" t="s">
        <v>7</v>
      </c>
      <c r="C28" s="10"/>
      <c r="D28" s="11"/>
      <c r="E28" s="65" t="s">
        <v>73</v>
      </c>
      <c r="F28" s="66">
        <v>3</v>
      </c>
      <c r="G28" s="66">
        <v>3</v>
      </c>
      <c r="H28" s="66" t="s">
        <v>73</v>
      </c>
      <c r="I28" s="66" t="s">
        <v>73</v>
      </c>
      <c r="J28" s="66">
        <v>3</v>
      </c>
      <c r="K28" s="66">
        <v>0</v>
      </c>
      <c r="L28" s="66">
        <v>0</v>
      </c>
      <c r="M28" s="66">
        <v>0</v>
      </c>
      <c r="N28" s="67" t="s">
        <v>72</v>
      </c>
      <c r="O28" s="68" t="s">
        <v>72</v>
      </c>
      <c r="P28" s="121" t="s">
        <v>72</v>
      </c>
      <c r="Q28" s="59" t="s">
        <v>72</v>
      </c>
      <c r="R28" s="63" t="s">
        <v>72</v>
      </c>
      <c r="S28" s="66" t="s">
        <v>72</v>
      </c>
      <c r="T28" s="67" t="s">
        <v>80</v>
      </c>
      <c r="U28" s="67" t="s">
        <v>80</v>
      </c>
      <c r="V28" s="66" t="s">
        <v>72</v>
      </c>
      <c r="W28" s="66" t="s">
        <v>72</v>
      </c>
      <c r="X28" s="59" t="s">
        <v>72</v>
      </c>
      <c r="Y28" s="59" t="s">
        <v>30</v>
      </c>
      <c r="Z28" s="59" t="s">
        <v>30</v>
      </c>
      <c r="AA28" s="59" t="s">
        <v>30</v>
      </c>
      <c r="AB28" s="66">
        <v>0</v>
      </c>
      <c r="AC28" s="66" t="s">
        <v>72</v>
      </c>
      <c r="AD28" s="66" t="s">
        <v>72</v>
      </c>
      <c r="AE28" s="66">
        <v>0</v>
      </c>
      <c r="AF28" s="66">
        <v>0</v>
      </c>
      <c r="AG28" s="66">
        <v>3</v>
      </c>
      <c r="AH28" s="66">
        <v>0</v>
      </c>
      <c r="AI28" s="25"/>
    </row>
    <row r="29" spans="1:35" ht="28.5" customHeight="1">
      <c r="A29" s="167"/>
      <c r="B29" s="38" t="s">
        <v>11</v>
      </c>
      <c r="C29" s="39"/>
      <c r="D29" s="40"/>
      <c r="E29" s="65" t="s">
        <v>73</v>
      </c>
      <c r="F29" s="60">
        <v>1</v>
      </c>
      <c r="G29" s="60">
        <v>1</v>
      </c>
      <c r="H29" s="60" t="s">
        <v>73</v>
      </c>
      <c r="I29" s="60" t="s">
        <v>73</v>
      </c>
      <c r="J29" s="60">
        <v>1</v>
      </c>
      <c r="K29" s="60">
        <v>0</v>
      </c>
      <c r="L29" s="60">
        <v>0</v>
      </c>
      <c r="M29" s="60">
        <v>0</v>
      </c>
      <c r="N29" s="132" t="s">
        <v>72</v>
      </c>
      <c r="O29" s="133" t="s">
        <v>72</v>
      </c>
      <c r="P29" s="60" t="s">
        <v>72</v>
      </c>
      <c r="Q29" s="60" t="s">
        <v>72</v>
      </c>
      <c r="R29" s="60" t="s">
        <v>72</v>
      </c>
      <c r="S29" s="60" t="s">
        <v>72</v>
      </c>
      <c r="T29" s="67" t="s">
        <v>80</v>
      </c>
      <c r="U29" s="67" t="s">
        <v>80</v>
      </c>
      <c r="V29" s="60" t="s">
        <v>72</v>
      </c>
      <c r="W29" s="80" t="s">
        <v>72</v>
      </c>
      <c r="X29" s="60" t="s">
        <v>72</v>
      </c>
      <c r="Y29" s="60" t="s">
        <v>30</v>
      </c>
      <c r="Z29" s="60" t="s">
        <v>30</v>
      </c>
      <c r="AA29" s="60" t="s">
        <v>30</v>
      </c>
      <c r="AB29" s="60">
        <v>0</v>
      </c>
      <c r="AC29" s="60" t="s">
        <v>72</v>
      </c>
      <c r="AD29" s="60" t="s">
        <v>72</v>
      </c>
      <c r="AE29" s="60">
        <v>0</v>
      </c>
      <c r="AF29" s="60">
        <v>0</v>
      </c>
      <c r="AG29" s="60">
        <v>0</v>
      </c>
      <c r="AH29" s="80">
        <v>0</v>
      </c>
      <c r="AI29" s="25"/>
    </row>
    <row r="30" spans="1:35" ht="28.5" customHeight="1">
      <c r="A30" s="25"/>
      <c r="B30" s="173" t="s">
        <v>6</v>
      </c>
      <c r="C30" s="15" t="s">
        <v>14</v>
      </c>
      <c r="D30" s="11"/>
      <c r="E30" s="53">
        <v>0</v>
      </c>
      <c r="F30" s="59">
        <v>0</v>
      </c>
      <c r="G30" s="59">
        <v>0</v>
      </c>
      <c r="H30" s="59" t="s">
        <v>73</v>
      </c>
      <c r="I30" s="59">
        <v>0</v>
      </c>
      <c r="J30" s="59" t="s">
        <v>72</v>
      </c>
      <c r="K30" s="59">
        <v>0</v>
      </c>
      <c r="L30" s="59" t="s">
        <v>72</v>
      </c>
      <c r="M30" s="59">
        <v>0</v>
      </c>
      <c r="N30" s="61" t="s">
        <v>72</v>
      </c>
      <c r="O30" s="62" t="s">
        <v>72</v>
      </c>
      <c r="P30" s="59" t="s">
        <v>72</v>
      </c>
      <c r="Q30" s="59" t="s">
        <v>72</v>
      </c>
      <c r="R30" s="59">
        <v>0</v>
      </c>
      <c r="S30" s="59" t="s">
        <v>72</v>
      </c>
      <c r="T30" s="54" t="s">
        <v>80</v>
      </c>
      <c r="U30" s="54" t="s">
        <v>80</v>
      </c>
      <c r="V30" s="59" t="s">
        <v>72</v>
      </c>
      <c r="W30" s="63" t="s">
        <v>72</v>
      </c>
      <c r="X30" s="59" t="s">
        <v>72</v>
      </c>
      <c r="Y30" s="59" t="s">
        <v>30</v>
      </c>
      <c r="Z30" s="59" t="s">
        <v>30</v>
      </c>
      <c r="AA30" s="59" t="s">
        <v>30</v>
      </c>
      <c r="AB30" s="59">
        <v>0</v>
      </c>
      <c r="AC30" s="59" t="s">
        <v>72</v>
      </c>
      <c r="AD30" s="59">
        <v>0</v>
      </c>
      <c r="AE30" s="59">
        <v>0</v>
      </c>
      <c r="AF30" s="59">
        <v>0</v>
      </c>
      <c r="AG30" s="59">
        <v>0</v>
      </c>
      <c r="AH30" s="63">
        <v>0</v>
      </c>
      <c r="AI30" s="25"/>
    </row>
    <row r="31" spans="1:35" ht="28.5" customHeight="1">
      <c r="A31" s="25"/>
      <c r="B31" s="174"/>
      <c r="C31" s="38" t="s">
        <v>15</v>
      </c>
      <c r="D31" s="40"/>
      <c r="E31" s="99">
        <v>11</v>
      </c>
      <c r="F31" s="58">
        <v>1</v>
      </c>
      <c r="G31" s="59">
        <v>0</v>
      </c>
      <c r="H31" s="59" t="s">
        <v>73</v>
      </c>
      <c r="I31" s="59">
        <v>0</v>
      </c>
      <c r="J31" s="59" t="s">
        <v>72</v>
      </c>
      <c r="K31" s="59">
        <v>0</v>
      </c>
      <c r="L31" s="59" t="s">
        <v>72</v>
      </c>
      <c r="M31" s="59">
        <v>0</v>
      </c>
      <c r="N31" s="61" t="s">
        <v>72</v>
      </c>
      <c r="O31" s="62" t="s">
        <v>72</v>
      </c>
      <c r="P31" s="59" t="s">
        <v>72</v>
      </c>
      <c r="Q31" s="59" t="s">
        <v>72</v>
      </c>
      <c r="R31" s="59">
        <v>0</v>
      </c>
      <c r="S31" s="59" t="s">
        <v>72</v>
      </c>
      <c r="T31" s="59" t="s">
        <v>80</v>
      </c>
      <c r="U31" s="59" t="s">
        <v>80</v>
      </c>
      <c r="V31" s="59" t="s">
        <v>72</v>
      </c>
      <c r="W31" s="63" t="s">
        <v>72</v>
      </c>
      <c r="X31" s="59" t="s">
        <v>72</v>
      </c>
      <c r="Y31" s="59" t="s">
        <v>30</v>
      </c>
      <c r="Z31" s="59" t="s">
        <v>30</v>
      </c>
      <c r="AA31" s="59" t="s">
        <v>30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63">
        <v>0</v>
      </c>
      <c r="AI31" s="25"/>
    </row>
    <row r="32" spans="1:35" ht="28.5" customHeight="1">
      <c r="A32" s="20"/>
      <c r="B32" s="173" t="s">
        <v>39</v>
      </c>
      <c r="C32" s="15" t="s">
        <v>14</v>
      </c>
      <c r="D32" s="11"/>
      <c r="E32" s="81">
        <v>0</v>
      </c>
      <c r="F32" s="82">
        <v>0</v>
      </c>
      <c r="G32" s="82">
        <v>0</v>
      </c>
      <c r="H32" s="82" t="s">
        <v>73</v>
      </c>
      <c r="I32" s="82">
        <v>0</v>
      </c>
      <c r="J32" s="82" t="s">
        <v>72</v>
      </c>
      <c r="K32" s="82">
        <v>0</v>
      </c>
      <c r="L32" s="82" t="s">
        <v>72</v>
      </c>
      <c r="M32" s="82">
        <v>0</v>
      </c>
      <c r="N32" s="134" t="s">
        <v>72</v>
      </c>
      <c r="O32" s="135" t="s">
        <v>72</v>
      </c>
      <c r="P32" s="82" t="s">
        <v>72</v>
      </c>
      <c r="Q32" s="82" t="s">
        <v>72</v>
      </c>
      <c r="R32" s="82">
        <v>0</v>
      </c>
      <c r="S32" s="82" t="s">
        <v>72</v>
      </c>
      <c r="T32" s="82" t="s">
        <v>80</v>
      </c>
      <c r="U32" s="82" t="s">
        <v>80</v>
      </c>
      <c r="V32" s="82" t="s">
        <v>72</v>
      </c>
      <c r="W32" s="83" t="s">
        <v>72</v>
      </c>
      <c r="X32" s="82" t="s">
        <v>72</v>
      </c>
      <c r="Y32" s="82" t="s">
        <v>30</v>
      </c>
      <c r="Z32" s="82" t="s">
        <v>30</v>
      </c>
      <c r="AA32" s="82" t="s">
        <v>30</v>
      </c>
      <c r="AB32" s="82">
        <v>0</v>
      </c>
      <c r="AC32" s="82" t="s">
        <v>72</v>
      </c>
      <c r="AD32" s="82">
        <v>0</v>
      </c>
      <c r="AE32" s="82">
        <v>0</v>
      </c>
      <c r="AF32" s="82">
        <v>0</v>
      </c>
      <c r="AG32" s="82">
        <v>0</v>
      </c>
      <c r="AH32" s="83">
        <v>0</v>
      </c>
      <c r="AI32" s="25"/>
    </row>
    <row r="33" spans="1:35" ht="28.5" customHeight="1">
      <c r="A33" s="20" t="s">
        <v>0</v>
      </c>
      <c r="B33" s="175"/>
      <c r="C33" s="15" t="s">
        <v>15</v>
      </c>
      <c r="D33" s="11"/>
      <c r="E33" s="99">
        <v>38</v>
      </c>
      <c r="F33" s="58">
        <v>7</v>
      </c>
      <c r="G33" s="58">
        <v>0</v>
      </c>
      <c r="H33" s="58" t="s">
        <v>73</v>
      </c>
      <c r="I33" s="58">
        <v>0</v>
      </c>
      <c r="J33" s="58" t="s">
        <v>72</v>
      </c>
      <c r="K33" s="58">
        <v>0</v>
      </c>
      <c r="L33" s="58" t="s">
        <v>72</v>
      </c>
      <c r="M33" s="58">
        <v>0</v>
      </c>
      <c r="N33" s="136" t="s">
        <v>72</v>
      </c>
      <c r="O33" s="137" t="s">
        <v>72</v>
      </c>
      <c r="P33" s="58" t="s">
        <v>72</v>
      </c>
      <c r="Q33" s="58" t="s">
        <v>72</v>
      </c>
      <c r="R33" s="58">
        <v>0</v>
      </c>
      <c r="S33" s="58" t="s">
        <v>72</v>
      </c>
      <c r="T33" s="58" t="s">
        <v>80</v>
      </c>
      <c r="U33" s="58" t="s">
        <v>80</v>
      </c>
      <c r="V33" s="58" t="s">
        <v>72</v>
      </c>
      <c r="W33" s="84" t="s">
        <v>72</v>
      </c>
      <c r="X33" s="58" t="s">
        <v>72</v>
      </c>
      <c r="Y33" s="58" t="s">
        <v>30</v>
      </c>
      <c r="Z33" s="58" t="s">
        <v>30</v>
      </c>
      <c r="AA33" s="58" t="s">
        <v>30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84">
        <v>0</v>
      </c>
      <c r="AI33" s="25"/>
    </row>
    <row r="34" spans="1:35" ht="28.5" customHeight="1">
      <c r="A34" s="20"/>
      <c r="B34" s="168" t="s">
        <v>35</v>
      </c>
      <c r="C34" s="21" t="s">
        <v>36</v>
      </c>
      <c r="D34" s="24"/>
      <c r="E34" s="53">
        <v>0</v>
      </c>
      <c r="F34" s="54">
        <v>0</v>
      </c>
      <c r="G34" s="54">
        <v>0</v>
      </c>
      <c r="H34" s="54" t="s">
        <v>73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 t="s">
        <v>72</v>
      </c>
      <c r="O34" s="56" t="s">
        <v>72</v>
      </c>
      <c r="P34" s="54" t="s">
        <v>72</v>
      </c>
      <c r="Q34" s="54" t="s">
        <v>72</v>
      </c>
      <c r="R34" s="54">
        <v>0</v>
      </c>
      <c r="S34" s="54" t="s">
        <v>72</v>
      </c>
      <c r="T34" s="54" t="s">
        <v>80</v>
      </c>
      <c r="U34" s="54" t="s">
        <v>80</v>
      </c>
      <c r="V34" s="54">
        <v>0</v>
      </c>
      <c r="W34" s="57">
        <v>0</v>
      </c>
      <c r="X34" s="54" t="s">
        <v>72</v>
      </c>
      <c r="Y34" s="54" t="s">
        <v>30</v>
      </c>
      <c r="Z34" s="54" t="s">
        <v>30</v>
      </c>
      <c r="AA34" s="54" t="s">
        <v>30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7">
        <v>0</v>
      </c>
      <c r="AI34" s="25"/>
    </row>
    <row r="35" spans="1:35" ht="28.5" customHeight="1">
      <c r="A35" s="12" t="s">
        <v>3</v>
      </c>
      <c r="B35" s="169"/>
      <c r="C35" s="15" t="s">
        <v>37</v>
      </c>
      <c r="D35" s="11"/>
      <c r="E35" s="112">
        <v>1</v>
      </c>
      <c r="F35" s="59">
        <v>0</v>
      </c>
      <c r="G35" s="59">
        <v>0</v>
      </c>
      <c r="H35" s="59" t="s">
        <v>73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61" t="s">
        <v>72</v>
      </c>
      <c r="O35" s="62" t="s">
        <v>72</v>
      </c>
      <c r="P35" s="59" t="s">
        <v>72</v>
      </c>
      <c r="Q35" s="59" t="s">
        <v>72</v>
      </c>
      <c r="R35" s="59">
        <v>0</v>
      </c>
      <c r="S35" s="59" t="s">
        <v>72</v>
      </c>
      <c r="T35" s="59" t="s">
        <v>80</v>
      </c>
      <c r="U35" s="59" t="s">
        <v>80</v>
      </c>
      <c r="V35" s="59">
        <v>0</v>
      </c>
      <c r="W35" s="63">
        <v>0</v>
      </c>
      <c r="X35" s="59" t="s">
        <v>72</v>
      </c>
      <c r="Y35" s="59" t="s">
        <v>30</v>
      </c>
      <c r="Z35" s="59" t="s">
        <v>30</v>
      </c>
      <c r="AA35" s="59" t="s">
        <v>30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63">
        <v>0</v>
      </c>
      <c r="AI35" s="25"/>
    </row>
    <row r="36" spans="1:35" ht="28.5" customHeight="1">
      <c r="A36" s="12"/>
      <c r="B36" s="170"/>
      <c r="C36" s="38" t="s">
        <v>42</v>
      </c>
      <c r="D36" s="43"/>
      <c r="E36" s="113">
        <v>2</v>
      </c>
      <c r="F36" s="114">
        <v>0</v>
      </c>
      <c r="G36" s="85">
        <v>0</v>
      </c>
      <c r="H36" s="85" t="s">
        <v>73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122" t="s">
        <v>72</v>
      </c>
      <c r="O36" s="138" t="s">
        <v>72</v>
      </c>
      <c r="P36" s="85" t="s">
        <v>72</v>
      </c>
      <c r="Q36" s="85" t="s">
        <v>72</v>
      </c>
      <c r="R36" s="85">
        <v>0</v>
      </c>
      <c r="S36" s="85" t="s">
        <v>72</v>
      </c>
      <c r="T36" s="85" t="s">
        <v>80</v>
      </c>
      <c r="U36" s="85" t="s">
        <v>80</v>
      </c>
      <c r="V36" s="85">
        <v>0</v>
      </c>
      <c r="W36" s="77">
        <v>0</v>
      </c>
      <c r="X36" s="85" t="s">
        <v>72</v>
      </c>
      <c r="Y36" s="85" t="s">
        <v>30</v>
      </c>
      <c r="Z36" s="85" t="s">
        <v>30</v>
      </c>
      <c r="AA36" s="85" t="s">
        <v>30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77">
        <v>0</v>
      </c>
      <c r="AI36" s="25"/>
    </row>
    <row r="37" spans="1:35" ht="28.5" customHeight="1">
      <c r="A37" s="12" t="s">
        <v>40</v>
      </c>
      <c r="B37" s="155" t="s">
        <v>7</v>
      </c>
      <c r="C37" s="25" t="s">
        <v>43</v>
      </c>
      <c r="D37" s="41"/>
      <c r="E37" s="99">
        <v>354</v>
      </c>
      <c r="F37" s="58">
        <v>90</v>
      </c>
      <c r="G37" s="58">
        <v>0</v>
      </c>
      <c r="H37" s="58" t="s">
        <v>73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61" t="s">
        <v>72</v>
      </c>
      <c r="O37" s="62" t="s">
        <v>72</v>
      </c>
      <c r="P37" s="59" t="s">
        <v>72</v>
      </c>
      <c r="Q37" s="59" t="s">
        <v>72</v>
      </c>
      <c r="R37" s="59">
        <v>0</v>
      </c>
      <c r="S37" s="59" t="s">
        <v>72</v>
      </c>
      <c r="T37" s="59" t="s">
        <v>80</v>
      </c>
      <c r="U37" s="59" t="s">
        <v>80</v>
      </c>
      <c r="V37" s="59" t="s">
        <v>72</v>
      </c>
      <c r="W37" s="63" t="s">
        <v>72</v>
      </c>
      <c r="X37" s="59" t="s">
        <v>72</v>
      </c>
      <c r="Y37" s="59" t="s">
        <v>30</v>
      </c>
      <c r="Z37" s="59" t="s">
        <v>30</v>
      </c>
      <c r="AA37" s="59" t="s">
        <v>30</v>
      </c>
      <c r="AB37" s="58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3">
        <v>0</v>
      </c>
      <c r="AI37" s="25"/>
    </row>
    <row r="38" spans="1:35" ht="28.5" customHeight="1">
      <c r="A38" s="12"/>
      <c r="B38" s="156"/>
      <c r="C38" s="25" t="s">
        <v>44</v>
      </c>
      <c r="D38" s="41"/>
      <c r="E38" s="99">
        <v>2399</v>
      </c>
      <c r="F38" s="58">
        <v>71</v>
      </c>
      <c r="G38" s="58">
        <v>1</v>
      </c>
      <c r="H38" s="58" t="s">
        <v>73</v>
      </c>
      <c r="I38" s="59">
        <v>1</v>
      </c>
      <c r="J38" s="59">
        <v>0</v>
      </c>
      <c r="K38" s="59">
        <v>0</v>
      </c>
      <c r="L38" s="59">
        <v>0</v>
      </c>
      <c r="M38" s="59">
        <v>0</v>
      </c>
      <c r="N38" s="61" t="s">
        <v>72</v>
      </c>
      <c r="O38" s="62" t="s">
        <v>72</v>
      </c>
      <c r="P38" s="59" t="s">
        <v>72</v>
      </c>
      <c r="Q38" s="59" t="s">
        <v>72</v>
      </c>
      <c r="R38" s="59">
        <v>0</v>
      </c>
      <c r="S38" s="59" t="s">
        <v>72</v>
      </c>
      <c r="T38" s="59" t="s">
        <v>80</v>
      </c>
      <c r="U38" s="59" t="s">
        <v>80</v>
      </c>
      <c r="V38" s="59" t="s">
        <v>72</v>
      </c>
      <c r="W38" s="63" t="s">
        <v>72</v>
      </c>
      <c r="X38" s="59" t="s">
        <v>72</v>
      </c>
      <c r="Y38" s="59" t="s">
        <v>30</v>
      </c>
      <c r="Z38" s="59" t="s">
        <v>30</v>
      </c>
      <c r="AA38" s="59" t="s">
        <v>30</v>
      </c>
      <c r="AB38" s="58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1</v>
      </c>
      <c r="AH38" s="63">
        <v>0</v>
      </c>
      <c r="AI38" s="25"/>
    </row>
    <row r="39" spans="1:35" ht="28.5" customHeight="1">
      <c r="A39" s="12" t="s">
        <v>41</v>
      </c>
      <c r="B39" s="157"/>
      <c r="C39" s="47" t="s">
        <v>45</v>
      </c>
      <c r="D39" s="48"/>
      <c r="E39" s="139" t="s">
        <v>73</v>
      </c>
      <c r="F39" s="86">
        <v>0</v>
      </c>
      <c r="G39" s="86">
        <v>0</v>
      </c>
      <c r="H39" s="86" t="s">
        <v>73</v>
      </c>
      <c r="I39" s="60" t="s">
        <v>73</v>
      </c>
      <c r="J39" s="60">
        <v>0</v>
      </c>
      <c r="K39" s="60">
        <v>0</v>
      </c>
      <c r="L39" s="60">
        <v>0</v>
      </c>
      <c r="M39" s="60">
        <v>0</v>
      </c>
      <c r="N39" s="132" t="s">
        <v>72</v>
      </c>
      <c r="O39" s="133" t="s">
        <v>72</v>
      </c>
      <c r="P39" s="60" t="s">
        <v>72</v>
      </c>
      <c r="Q39" s="60" t="s">
        <v>72</v>
      </c>
      <c r="R39" s="60" t="s">
        <v>72</v>
      </c>
      <c r="S39" s="60" t="s">
        <v>72</v>
      </c>
      <c r="T39" s="60" t="s">
        <v>80</v>
      </c>
      <c r="U39" s="60" t="s">
        <v>80</v>
      </c>
      <c r="V39" s="60" t="s">
        <v>72</v>
      </c>
      <c r="W39" s="80" t="s">
        <v>72</v>
      </c>
      <c r="X39" s="60" t="s">
        <v>72</v>
      </c>
      <c r="Y39" s="60" t="s">
        <v>30</v>
      </c>
      <c r="Z39" s="60" t="s">
        <v>30</v>
      </c>
      <c r="AA39" s="60" t="s">
        <v>30</v>
      </c>
      <c r="AB39" s="86">
        <v>0</v>
      </c>
      <c r="AC39" s="60" t="s">
        <v>72</v>
      </c>
      <c r="AD39" s="60" t="s">
        <v>72</v>
      </c>
      <c r="AE39" s="60">
        <v>0</v>
      </c>
      <c r="AF39" s="60">
        <v>0</v>
      </c>
      <c r="AG39" s="60">
        <v>0</v>
      </c>
      <c r="AH39" s="80">
        <v>0</v>
      </c>
      <c r="AI39" s="25"/>
    </row>
    <row r="40" spans="1:35" ht="28.5" customHeight="1">
      <c r="A40" s="12"/>
      <c r="B40" s="158" t="s">
        <v>12</v>
      </c>
      <c r="C40" s="25" t="s">
        <v>43</v>
      </c>
      <c r="D40" s="41"/>
      <c r="E40" s="99">
        <v>150</v>
      </c>
      <c r="F40" s="58">
        <v>24</v>
      </c>
      <c r="G40" s="58">
        <v>0</v>
      </c>
      <c r="H40" s="58" t="s">
        <v>73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136" t="s">
        <v>72</v>
      </c>
      <c r="O40" s="137" t="s">
        <v>72</v>
      </c>
      <c r="P40" s="58" t="s">
        <v>72</v>
      </c>
      <c r="Q40" s="58" t="s">
        <v>72</v>
      </c>
      <c r="R40" s="58">
        <v>0</v>
      </c>
      <c r="S40" s="58" t="s">
        <v>72</v>
      </c>
      <c r="T40" s="58" t="s">
        <v>80</v>
      </c>
      <c r="U40" s="58" t="s">
        <v>80</v>
      </c>
      <c r="V40" s="58" t="s">
        <v>72</v>
      </c>
      <c r="W40" s="84" t="s">
        <v>72</v>
      </c>
      <c r="X40" s="58" t="s">
        <v>72</v>
      </c>
      <c r="Y40" s="58" t="s">
        <v>30</v>
      </c>
      <c r="Z40" s="58" t="s">
        <v>30</v>
      </c>
      <c r="AA40" s="58" t="s">
        <v>30</v>
      </c>
      <c r="AB40" s="59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84">
        <v>0</v>
      </c>
      <c r="AI40" s="25"/>
    </row>
    <row r="41" spans="1:35" ht="28.5" customHeight="1">
      <c r="A41" s="12"/>
      <c r="B41" s="159"/>
      <c r="C41" s="25" t="s">
        <v>44</v>
      </c>
      <c r="D41" s="41"/>
      <c r="E41" s="99">
        <v>115</v>
      </c>
      <c r="F41" s="58">
        <v>5</v>
      </c>
      <c r="G41" s="58">
        <v>0</v>
      </c>
      <c r="H41" s="58" t="s">
        <v>73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136" t="s">
        <v>72</v>
      </c>
      <c r="O41" s="137" t="s">
        <v>72</v>
      </c>
      <c r="P41" s="58" t="s">
        <v>72</v>
      </c>
      <c r="Q41" s="58" t="s">
        <v>72</v>
      </c>
      <c r="R41" s="58">
        <v>0</v>
      </c>
      <c r="S41" s="58" t="s">
        <v>72</v>
      </c>
      <c r="T41" s="58" t="s">
        <v>80</v>
      </c>
      <c r="U41" s="58" t="s">
        <v>80</v>
      </c>
      <c r="V41" s="58" t="s">
        <v>72</v>
      </c>
      <c r="W41" s="84" t="s">
        <v>72</v>
      </c>
      <c r="X41" s="58" t="s">
        <v>72</v>
      </c>
      <c r="Y41" s="58" t="s">
        <v>30</v>
      </c>
      <c r="Z41" s="58" t="s">
        <v>30</v>
      </c>
      <c r="AA41" s="58" t="s">
        <v>30</v>
      </c>
      <c r="AB41" s="59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84">
        <v>0</v>
      </c>
      <c r="AI41" s="25"/>
    </row>
    <row r="42" spans="1:35" ht="28.5" customHeight="1">
      <c r="A42" s="12"/>
      <c r="B42" s="160"/>
      <c r="C42" s="47" t="s">
        <v>45</v>
      </c>
      <c r="D42" s="48"/>
      <c r="E42" s="139" t="s">
        <v>73</v>
      </c>
      <c r="F42" s="86">
        <v>0</v>
      </c>
      <c r="G42" s="86">
        <v>0</v>
      </c>
      <c r="H42" s="86" t="s">
        <v>73</v>
      </c>
      <c r="I42" s="86" t="s">
        <v>73</v>
      </c>
      <c r="J42" s="86">
        <v>0</v>
      </c>
      <c r="K42" s="86">
        <v>0</v>
      </c>
      <c r="L42" s="86">
        <v>0</v>
      </c>
      <c r="M42" s="86">
        <v>0</v>
      </c>
      <c r="N42" s="140" t="s">
        <v>72</v>
      </c>
      <c r="O42" s="141" t="s">
        <v>72</v>
      </c>
      <c r="P42" s="86" t="s">
        <v>72</v>
      </c>
      <c r="Q42" s="86" t="s">
        <v>72</v>
      </c>
      <c r="R42" s="86" t="s">
        <v>72</v>
      </c>
      <c r="S42" s="86" t="s">
        <v>72</v>
      </c>
      <c r="T42" s="86" t="s">
        <v>80</v>
      </c>
      <c r="U42" s="86" t="s">
        <v>80</v>
      </c>
      <c r="V42" s="86" t="s">
        <v>72</v>
      </c>
      <c r="W42" s="87" t="s">
        <v>72</v>
      </c>
      <c r="X42" s="86" t="s">
        <v>72</v>
      </c>
      <c r="Y42" s="86" t="s">
        <v>30</v>
      </c>
      <c r="Z42" s="86" t="s">
        <v>30</v>
      </c>
      <c r="AA42" s="86" t="s">
        <v>30</v>
      </c>
      <c r="AB42" s="60">
        <v>0</v>
      </c>
      <c r="AC42" s="86" t="s">
        <v>72</v>
      </c>
      <c r="AD42" s="86" t="s">
        <v>72</v>
      </c>
      <c r="AE42" s="86">
        <v>0</v>
      </c>
      <c r="AF42" s="86">
        <v>0</v>
      </c>
      <c r="AG42" s="86">
        <v>0</v>
      </c>
      <c r="AH42" s="87">
        <v>0</v>
      </c>
      <c r="AI42" s="25"/>
    </row>
    <row r="43" spans="1:35" ht="28.5" customHeight="1">
      <c r="A43" s="88"/>
      <c r="B43" s="89" t="s">
        <v>11</v>
      </c>
      <c r="C43" s="39"/>
      <c r="D43" s="40"/>
      <c r="E43" s="142" t="s">
        <v>73</v>
      </c>
      <c r="F43" s="60">
        <v>0</v>
      </c>
      <c r="G43" s="60">
        <v>0</v>
      </c>
      <c r="H43" s="60" t="s">
        <v>73</v>
      </c>
      <c r="I43" s="60" t="s">
        <v>73</v>
      </c>
      <c r="J43" s="60">
        <v>0</v>
      </c>
      <c r="K43" s="60">
        <v>0</v>
      </c>
      <c r="L43" s="60">
        <v>0</v>
      </c>
      <c r="M43" s="60">
        <v>0</v>
      </c>
      <c r="N43" s="132" t="s">
        <v>72</v>
      </c>
      <c r="O43" s="133" t="s">
        <v>72</v>
      </c>
      <c r="P43" s="60" t="s">
        <v>72</v>
      </c>
      <c r="Q43" s="60" t="s">
        <v>72</v>
      </c>
      <c r="R43" s="60" t="s">
        <v>72</v>
      </c>
      <c r="S43" s="60" t="s">
        <v>72</v>
      </c>
      <c r="T43" s="60" t="s">
        <v>80</v>
      </c>
      <c r="U43" s="60" t="s">
        <v>80</v>
      </c>
      <c r="V43" s="60" t="s">
        <v>72</v>
      </c>
      <c r="W43" s="80" t="s">
        <v>72</v>
      </c>
      <c r="X43" s="60" t="s">
        <v>72</v>
      </c>
      <c r="Y43" s="60" t="s">
        <v>30</v>
      </c>
      <c r="Z43" s="60" t="s">
        <v>30</v>
      </c>
      <c r="AA43" s="60" t="s">
        <v>30</v>
      </c>
      <c r="AB43" s="60">
        <v>0</v>
      </c>
      <c r="AC43" s="60" t="s">
        <v>72</v>
      </c>
      <c r="AD43" s="60" t="s">
        <v>72</v>
      </c>
      <c r="AE43" s="60">
        <v>0</v>
      </c>
      <c r="AF43" s="60">
        <v>0</v>
      </c>
      <c r="AG43" s="60">
        <v>0</v>
      </c>
      <c r="AH43" s="80">
        <v>0</v>
      </c>
      <c r="AI43" s="25"/>
    </row>
    <row r="44" spans="1:35" ht="28.5" customHeight="1">
      <c r="A44" s="10" t="s">
        <v>64</v>
      </c>
      <c r="B44" s="10"/>
      <c r="C44" s="10"/>
      <c r="D44" s="11"/>
      <c r="E44" s="139" t="s">
        <v>73</v>
      </c>
      <c r="F44" s="59">
        <v>0</v>
      </c>
      <c r="G44" s="59">
        <v>0</v>
      </c>
      <c r="H44" s="59" t="s">
        <v>73</v>
      </c>
      <c r="I44" s="59" t="s">
        <v>72</v>
      </c>
      <c r="J44" s="59" t="s">
        <v>72</v>
      </c>
      <c r="K44" s="59" t="s">
        <v>72</v>
      </c>
      <c r="L44" s="59" t="s">
        <v>72</v>
      </c>
      <c r="M44" s="59" t="s">
        <v>72</v>
      </c>
      <c r="N44" s="61" t="s">
        <v>72</v>
      </c>
      <c r="O44" s="62" t="s">
        <v>72</v>
      </c>
      <c r="P44" s="59" t="s">
        <v>72</v>
      </c>
      <c r="Q44" s="59" t="s">
        <v>72</v>
      </c>
      <c r="R44" s="59" t="s">
        <v>72</v>
      </c>
      <c r="S44" s="59" t="s">
        <v>72</v>
      </c>
      <c r="T44" s="59" t="s">
        <v>80</v>
      </c>
      <c r="U44" s="59" t="s">
        <v>80</v>
      </c>
      <c r="V44" s="59" t="s">
        <v>72</v>
      </c>
      <c r="W44" s="63" t="s">
        <v>72</v>
      </c>
      <c r="X44" s="59">
        <v>0</v>
      </c>
      <c r="Y44" s="59">
        <v>0</v>
      </c>
      <c r="Z44" s="59">
        <v>0</v>
      </c>
      <c r="AA44" s="62">
        <v>0</v>
      </c>
      <c r="AB44" s="59">
        <v>0</v>
      </c>
      <c r="AC44" s="59" t="s">
        <v>72</v>
      </c>
      <c r="AD44" s="59" t="s">
        <v>72</v>
      </c>
      <c r="AE44" s="59">
        <v>0</v>
      </c>
      <c r="AF44" s="59">
        <v>0</v>
      </c>
      <c r="AG44" s="59">
        <v>0</v>
      </c>
      <c r="AH44" s="63">
        <v>0</v>
      </c>
      <c r="AI44" s="25"/>
    </row>
    <row r="45" spans="1:35" ht="28.5" customHeight="1" thickBot="1">
      <c r="A45" s="26" t="s">
        <v>4</v>
      </c>
      <c r="B45" s="27"/>
      <c r="C45" s="27"/>
      <c r="D45" s="28"/>
      <c r="E45" s="112">
        <f>SUM(E8:E44)</f>
        <v>3998</v>
      </c>
      <c r="F45" s="115">
        <f aca="true" t="shared" si="0" ref="F45:AH45">SUM(F8:F44)</f>
        <v>473</v>
      </c>
      <c r="G45" s="115">
        <f t="shared" si="0"/>
        <v>17</v>
      </c>
      <c r="H45" s="115">
        <f t="shared" si="0"/>
        <v>99</v>
      </c>
      <c r="I45" s="115">
        <f t="shared" si="0"/>
        <v>3</v>
      </c>
      <c r="J45" s="115">
        <f t="shared" si="0"/>
        <v>4</v>
      </c>
      <c r="K45" s="115">
        <f t="shared" si="0"/>
        <v>0</v>
      </c>
      <c r="L45" s="115">
        <f t="shared" si="0"/>
        <v>0</v>
      </c>
      <c r="M45" s="115">
        <f t="shared" si="0"/>
        <v>2</v>
      </c>
      <c r="N45" s="115">
        <f t="shared" si="0"/>
        <v>0</v>
      </c>
      <c r="O45" s="115">
        <f t="shared" si="0"/>
        <v>0</v>
      </c>
      <c r="P45" s="115">
        <f t="shared" si="0"/>
        <v>0</v>
      </c>
      <c r="Q45" s="115">
        <f t="shared" si="0"/>
        <v>0</v>
      </c>
      <c r="R45" s="115">
        <f t="shared" si="0"/>
        <v>1</v>
      </c>
      <c r="S45" s="115">
        <f t="shared" si="0"/>
        <v>3</v>
      </c>
      <c r="T45" s="115">
        <f t="shared" si="0"/>
        <v>0</v>
      </c>
      <c r="U45" s="115">
        <f t="shared" si="0"/>
        <v>0</v>
      </c>
      <c r="V45" s="115">
        <f t="shared" si="0"/>
        <v>0</v>
      </c>
      <c r="W45" s="115">
        <f t="shared" si="0"/>
        <v>0</v>
      </c>
      <c r="X45" s="115">
        <f t="shared" si="0"/>
        <v>0</v>
      </c>
      <c r="Y45" s="115">
        <f t="shared" si="0"/>
        <v>0</v>
      </c>
      <c r="Z45" s="115">
        <f t="shared" si="0"/>
        <v>0</v>
      </c>
      <c r="AA45" s="115">
        <f t="shared" si="0"/>
        <v>0</v>
      </c>
      <c r="AB45" s="115">
        <f t="shared" si="0"/>
        <v>7</v>
      </c>
      <c r="AC45" s="115">
        <f t="shared" si="0"/>
        <v>0</v>
      </c>
      <c r="AD45" s="115">
        <f t="shared" si="0"/>
        <v>0</v>
      </c>
      <c r="AE45" s="115">
        <f t="shared" si="0"/>
        <v>0</v>
      </c>
      <c r="AF45" s="115">
        <f t="shared" si="0"/>
        <v>0</v>
      </c>
      <c r="AG45" s="115">
        <f t="shared" si="0"/>
        <v>7</v>
      </c>
      <c r="AH45" s="116">
        <f t="shared" si="0"/>
        <v>0</v>
      </c>
      <c r="AI45" s="25"/>
    </row>
    <row r="46" spans="1:34" ht="25.5" customHeight="1">
      <c r="A46" s="46" t="s">
        <v>47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</sheetData>
  <sheetProtection/>
  <mergeCells count="38">
    <mergeCell ref="C14:D14"/>
    <mergeCell ref="B9:B11"/>
    <mergeCell ref="I5:I7"/>
    <mergeCell ref="J5:J7"/>
    <mergeCell ref="K5:K7"/>
    <mergeCell ref="L5:L7"/>
    <mergeCell ref="C12:D12"/>
    <mergeCell ref="C13:D13"/>
    <mergeCell ref="B37:B39"/>
    <mergeCell ref="B40:B42"/>
    <mergeCell ref="A22:A25"/>
    <mergeCell ref="A14:A15"/>
    <mergeCell ref="A26:A29"/>
    <mergeCell ref="B34:B36"/>
    <mergeCell ref="B19:B20"/>
    <mergeCell ref="B30:B31"/>
    <mergeCell ref="B32:B33"/>
    <mergeCell ref="B12:B14"/>
    <mergeCell ref="Z5:Z7"/>
    <mergeCell ref="AA5:AA7"/>
    <mergeCell ref="M5:M7"/>
    <mergeCell ref="N5:N7"/>
    <mergeCell ref="O5:O7"/>
    <mergeCell ref="Q5:Q7"/>
    <mergeCell ref="P5:P7"/>
    <mergeCell ref="R5:R7"/>
    <mergeCell ref="S5:S7"/>
    <mergeCell ref="T5:T7"/>
    <mergeCell ref="U5:U7"/>
    <mergeCell ref="AD5:AD7"/>
    <mergeCell ref="AE5:AE7"/>
    <mergeCell ref="AF5:AF7"/>
    <mergeCell ref="AG5:AG7"/>
    <mergeCell ref="V5:V7"/>
    <mergeCell ref="W5:W7"/>
    <mergeCell ref="AB5:AB7"/>
    <mergeCell ref="X5:X7"/>
    <mergeCell ref="Y5:Y7"/>
  </mergeCells>
  <printOptions/>
  <pageMargins left="0.25" right="0.25" top="0.75" bottom="0.75" header="0.3" footer="0.3"/>
  <pageSetup fitToWidth="2" horizontalDpi="600" verticalDpi="600" orientation="portrait" paperSize="9" scale="50" r:id="rId3"/>
  <colBreaks count="1" manualBreakCount="1">
    <brk id="18" max="4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2015-10-07T05:28:40Z</cp:lastPrinted>
  <dcterms:modified xsi:type="dcterms:W3CDTF">2015-10-07T05:28:45Z</dcterms:modified>
  <cp:category/>
  <cp:version/>
  <cp:contentType/>
  <cp:contentStatus/>
</cp:coreProperties>
</file>