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105" windowHeight="9120" activeTab="0"/>
  </bookViews>
  <sheets>
    <sheet name="２表" sheetId="1" r:id="rId1"/>
  </sheets>
  <definedNames>
    <definedName name="_xlnm.Print_Area" localSheetId="0">'２表'!$A$1:$S$50</definedName>
  </definedNames>
  <calcPr fullCalcOnLoad="1"/>
</workbook>
</file>

<file path=xl/sharedStrings.xml><?xml version="1.0" encoding="utf-8"?>
<sst xmlns="http://schemas.openxmlformats.org/spreadsheetml/2006/main" count="335" uniqueCount="65">
  <si>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</si>
  <si>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</si>
  <si>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</si>
  <si>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</si>
  <si>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</si>
  <si>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</si>
  <si>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</si>
  <si>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</si>
  <si>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</si>
  <si>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</si>
  <si>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</si>
  <si>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</si>
  <si>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</si>
  <si>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</si>
  <si>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</si>
  <si>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</si>
  <si>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</si>
  <si>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</si>
  <si>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</si>
  <si>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</si>
  <si>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</si>
  <si>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</si>
  <si>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</si>
  <si>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</si>
  <si>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</si>
  <si>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</si>
  <si>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</si>
  <si>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勤務者</t>
  </si>
  <si>
    <t>医育機関の臨床系以外の勤務者又は大学院生</t>
  </si>
  <si>
    <t>行政機関の従事者</t>
  </si>
  <si>
    <t>無職の者</t>
  </si>
  <si>
    <t>開設者又は法人の代 表 者</t>
  </si>
  <si>
    <t>臨床系の教官又は教　　　員</t>
  </si>
  <si>
    <t>不詳</t>
  </si>
  <si>
    <t>産業医</t>
  </si>
  <si>
    <t>第２表</t>
  </si>
  <si>
    <t>注：</t>
  </si>
  <si>
    <t>保健衛生施設の従事者</t>
  </si>
  <si>
    <t>その他の業務の従事者</t>
  </si>
  <si>
    <t xml:space="preserve">医育機関以外の教育機関又は研究機関の勤務者 </t>
  </si>
  <si>
    <t>雲南市</t>
  </si>
  <si>
    <t>美郷町</t>
  </si>
  <si>
    <t>邑南町</t>
  </si>
  <si>
    <t>鹿足郡</t>
  </si>
  <si>
    <t>津和野町</t>
  </si>
  <si>
    <t>隠岐郡</t>
  </si>
  <si>
    <t>隠岐の島町</t>
  </si>
  <si>
    <t>海士町</t>
  </si>
  <si>
    <t>西ノ島町</t>
  </si>
  <si>
    <t>知夫村</t>
  </si>
  <si>
    <t>医師数,業務の種類・従業地（市町村）別</t>
  </si>
  <si>
    <t>奥出雲町</t>
  </si>
  <si>
    <t>飯南町</t>
  </si>
  <si>
    <t>吉賀町</t>
  </si>
  <si>
    <t>介護老人保健施設の従事者</t>
  </si>
  <si>
    <t>-</t>
  </si>
  <si>
    <t>-</t>
  </si>
  <si>
    <r>
      <t>開設者又は法人の代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表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</si>
  <si>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t>臨床系の教官又は教員以外の従事者（大学院生含む）</t>
  </si>
  <si>
    <t>-</t>
  </si>
  <si>
    <t>-</t>
  </si>
  <si>
    <t>-</t>
  </si>
  <si>
    <t>-</t>
  </si>
  <si>
    <t>（１）資料：「医師・歯科医師・薬剤師調査」（厚生労働省）</t>
  </si>
  <si>
    <r>
      <t>平成30</t>
    </r>
    <r>
      <rPr>
        <sz val="11"/>
        <rFont val="ＭＳ Ｐゴシック"/>
        <family val="3"/>
      </rPr>
      <t>年12月31日現在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</si>
</sst>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41" fontId="0" fillId="0" borderId="13" xfId="48" applyNumberFormat="1" applyFont="1" applyFill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14" xfId="48" applyFont="1" applyBorder="1" applyAlignment="1">
      <alignment horizontal="center" vertical="center" wrapText="1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3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13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3" xfId="48" applyNumberFormat="1" applyFont="1" applyFill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 wrapText="1"/>
    </xf>
    <xf numFmtId="38" fontId="0" fillId="0" borderId="23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5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 wrapText="1"/>
    </xf>
    <xf numFmtId="38" fontId="0" fillId="0" borderId="32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3.125" style="2" customWidth="1"/>
    <col min="2" max="2" width="10.625" style="2" customWidth="1"/>
    <col min="3" max="19" width="9.625" style="13" customWidth="1"/>
    <col min="20" max="16384" width="9.00390625" style="2" customWidth="1"/>
  </cols>
  <sheetData>
    <row r="1" spans="2:19" ht="18.75">
      <c r="B1" s="1" t="s">
        <v>35</v>
      </c>
      <c r="P1" s="5"/>
      <c r="Q1" s="5"/>
      <c r="R1" s="5"/>
      <c r="S1" s="6"/>
    </row>
    <row r="2" spans="1:19" ht="17.25" customHeight="1">
      <c r="A2" s="37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4" spans="17:19" ht="14.25" thickBot="1">
      <c r="Q4" s="38" t="s">
        <v>64</v>
      </c>
      <c r="R4" s="39"/>
      <c r="S4" s="39"/>
    </row>
    <row r="5" spans="1:19" ht="27.75" customHeight="1">
      <c r="A5" s="40"/>
      <c r="B5" s="41"/>
      <c r="C5" s="46" t="s">
        <v>20</v>
      </c>
      <c r="D5" s="29" t="s">
        <v>21</v>
      </c>
      <c r="E5" s="29"/>
      <c r="F5" s="29"/>
      <c r="G5" s="29"/>
      <c r="H5" s="29"/>
      <c r="I5" s="29"/>
      <c r="J5" s="32" t="s">
        <v>54</v>
      </c>
      <c r="K5" s="32"/>
      <c r="L5" s="29" t="s">
        <v>22</v>
      </c>
      <c r="M5" s="29"/>
      <c r="N5" s="29"/>
      <c r="O5" s="29"/>
      <c r="P5" s="29"/>
      <c r="Q5" s="29" t="s">
        <v>23</v>
      </c>
      <c r="R5" s="30"/>
      <c r="S5" s="30"/>
    </row>
    <row r="6" spans="1:19" ht="18" customHeight="1">
      <c r="A6" s="42"/>
      <c r="B6" s="43"/>
      <c r="C6" s="47"/>
      <c r="D6" s="36" t="s">
        <v>24</v>
      </c>
      <c r="E6" s="36"/>
      <c r="F6" s="36" t="s">
        <v>25</v>
      </c>
      <c r="G6" s="36"/>
      <c r="H6" s="36" t="s">
        <v>26</v>
      </c>
      <c r="I6" s="36"/>
      <c r="J6" s="31" t="s">
        <v>57</v>
      </c>
      <c r="K6" s="31" t="s">
        <v>27</v>
      </c>
      <c r="L6" s="31" t="s">
        <v>28</v>
      </c>
      <c r="M6" s="31" t="s">
        <v>39</v>
      </c>
      <c r="N6" s="31" t="s">
        <v>29</v>
      </c>
      <c r="O6" s="49" t="s">
        <v>34</v>
      </c>
      <c r="P6" s="31" t="s">
        <v>37</v>
      </c>
      <c r="Q6" s="31" t="s">
        <v>38</v>
      </c>
      <c r="R6" s="35" t="s">
        <v>30</v>
      </c>
      <c r="S6" s="35" t="s">
        <v>33</v>
      </c>
    </row>
    <row r="7" spans="1:19" ht="96" customHeight="1" thickBot="1">
      <c r="A7" s="44"/>
      <c r="B7" s="45"/>
      <c r="C7" s="48"/>
      <c r="D7" s="14" t="s">
        <v>31</v>
      </c>
      <c r="E7" s="14" t="s">
        <v>27</v>
      </c>
      <c r="F7" s="14" t="s">
        <v>32</v>
      </c>
      <c r="G7" s="14" t="s">
        <v>58</v>
      </c>
      <c r="H7" s="14" t="s">
        <v>31</v>
      </c>
      <c r="I7" s="14" t="s">
        <v>27</v>
      </c>
      <c r="J7" s="31"/>
      <c r="K7" s="31"/>
      <c r="L7" s="31"/>
      <c r="M7" s="31"/>
      <c r="N7" s="31"/>
      <c r="O7" s="50"/>
      <c r="P7" s="31"/>
      <c r="Q7" s="31"/>
      <c r="R7" s="35"/>
      <c r="S7" s="35"/>
    </row>
    <row r="8" spans="1:19" ht="19.5" customHeight="1">
      <c r="A8" s="2" t="s">
        <v>0</v>
      </c>
      <c r="B8" s="3"/>
      <c r="C8" s="15">
        <v>2050</v>
      </c>
      <c r="D8" s="16">
        <v>26</v>
      </c>
      <c r="E8" s="16">
        <v>935</v>
      </c>
      <c r="F8" s="16">
        <v>200</v>
      </c>
      <c r="G8" s="16">
        <v>169</v>
      </c>
      <c r="H8" s="16">
        <v>442</v>
      </c>
      <c r="I8" s="16">
        <v>175</v>
      </c>
      <c r="J8" s="16">
        <v>4</v>
      </c>
      <c r="K8" s="16">
        <v>27</v>
      </c>
      <c r="L8" s="16">
        <v>23</v>
      </c>
      <c r="M8" s="16">
        <v>5</v>
      </c>
      <c r="N8" s="16">
        <v>14</v>
      </c>
      <c r="O8" s="16">
        <v>3</v>
      </c>
      <c r="P8" s="17">
        <v>11</v>
      </c>
      <c r="Q8" s="27">
        <v>1</v>
      </c>
      <c r="R8" s="17">
        <v>15</v>
      </c>
      <c r="S8" s="17" t="s">
        <v>55</v>
      </c>
    </row>
    <row r="9" spans="2:19" ht="19.5" customHeight="1">
      <c r="B9" s="3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0"/>
      <c r="S9" s="20"/>
    </row>
    <row r="10" spans="1:19" ht="19.5" customHeight="1">
      <c r="A10" s="2" t="s">
        <v>1</v>
      </c>
      <c r="B10" s="3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0"/>
      <c r="R10" s="20"/>
      <c r="S10" s="20"/>
    </row>
    <row r="11" spans="2:19" ht="19.5" customHeight="1">
      <c r="B11" s="3" t="s">
        <v>2</v>
      </c>
      <c r="C11" s="18">
        <v>651</v>
      </c>
      <c r="D11" s="19">
        <v>7</v>
      </c>
      <c r="E11" s="19">
        <v>385</v>
      </c>
      <c r="F11" s="19" t="s">
        <v>55</v>
      </c>
      <c r="G11" s="19" t="s">
        <v>55</v>
      </c>
      <c r="H11" s="19">
        <v>163</v>
      </c>
      <c r="I11" s="19">
        <v>59</v>
      </c>
      <c r="J11" s="19">
        <v>1</v>
      </c>
      <c r="K11" s="19">
        <v>11</v>
      </c>
      <c r="L11" s="24">
        <v>3</v>
      </c>
      <c r="M11" s="19">
        <v>1</v>
      </c>
      <c r="N11" s="19">
        <v>5</v>
      </c>
      <c r="O11" s="19">
        <v>2</v>
      </c>
      <c r="P11" s="20">
        <v>8</v>
      </c>
      <c r="Q11" s="20">
        <v>1</v>
      </c>
      <c r="R11" s="20">
        <v>5</v>
      </c>
      <c r="S11" s="20" t="s">
        <v>55</v>
      </c>
    </row>
    <row r="12" spans="2:19" ht="19.5" customHeight="1">
      <c r="B12" s="3" t="s">
        <v>3</v>
      </c>
      <c r="C12" s="18">
        <v>82</v>
      </c>
      <c r="D12" s="19">
        <v>4</v>
      </c>
      <c r="E12" s="19">
        <v>45</v>
      </c>
      <c r="F12" s="19" t="s">
        <v>55</v>
      </c>
      <c r="G12" s="19" t="s">
        <v>55</v>
      </c>
      <c r="H12" s="19">
        <v>24</v>
      </c>
      <c r="I12" s="19">
        <v>7</v>
      </c>
      <c r="J12" s="19" t="s">
        <v>55</v>
      </c>
      <c r="K12" s="19">
        <v>0</v>
      </c>
      <c r="L12" s="19" t="s">
        <v>55</v>
      </c>
      <c r="M12" s="19">
        <v>1</v>
      </c>
      <c r="N12" s="19">
        <v>1</v>
      </c>
      <c r="O12" s="19" t="s">
        <v>55</v>
      </c>
      <c r="P12" s="20" t="s">
        <v>56</v>
      </c>
      <c r="Q12" s="20" t="s">
        <v>55</v>
      </c>
      <c r="R12" s="20" t="s">
        <v>55</v>
      </c>
      <c r="S12" s="20" t="s">
        <v>55</v>
      </c>
    </row>
    <row r="13" spans="2:19" ht="19.5" customHeight="1">
      <c r="B13" s="3" t="s">
        <v>4</v>
      </c>
      <c r="C13" s="18">
        <v>834</v>
      </c>
      <c r="D13" s="19">
        <v>3</v>
      </c>
      <c r="E13" s="19">
        <v>249</v>
      </c>
      <c r="F13" s="19">
        <v>200</v>
      </c>
      <c r="G13" s="19">
        <v>169</v>
      </c>
      <c r="H13" s="19">
        <v>127</v>
      </c>
      <c r="I13" s="19">
        <v>48</v>
      </c>
      <c r="J13" s="19">
        <v>3</v>
      </c>
      <c r="K13" s="24">
        <v>6</v>
      </c>
      <c r="L13" s="19">
        <v>20</v>
      </c>
      <c r="M13" s="19">
        <v>3</v>
      </c>
      <c r="N13" s="19">
        <v>2</v>
      </c>
      <c r="O13" s="19">
        <v>1</v>
      </c>
      <c r="P13" s="20">
        <v>3</v>
      </c>
      <c r="Q13" s="28" t="s">
        <v>56</v>
      </c>
      <c r="R13" s="28" t="s">
        <v>62</v>
      </c>
      <c r="S13" s="20" t="s">
        <v>55</v>
      </c>
    </row>
    <row r="14" spans="2:19" ht="19.5" customHeight="1">
      <c r="B14" s="3" t="s">
        <v>5</v>
      </c>
      <c r="C14" s="18">
        <v>107</v>
      </c>
      <c r="D14" s="19">
        <v>3</v>
      </c>
      <c r="E14" s="19">
        <v>48</v>
      </c>
      <c r="F14" s="19" t="s">
        <v>55</v>
      </c>
      <c r="G14" s="19" t="s">
        <v>55</v>
      </c>
      <c r="H14" s="19">
        <v>33</v>
      </c>
      <c r="I14" s="19">
        <v>14</v>
      </c>
      <c r="J14" s="19" t="s">
        <v>55</v>
      </c>
      <c r="K14" s="19">
        <v>3</v>
      </c>
      <c r="L14" s="19" t="s">
        <v>55</v>
      </c>
      <c r="M14" s="19" t="s">
        <v>55</v>
      </c>
      <c r="N14" s="19">
        <v>2</v>
      </c>
      <c r="O14" s="19">
        <v>0</v>
      </c>
      <c r="P14" s="20" t="s">
        <v>55</v>
      </c>
      <c r="Q14" s="20" t="s">
        <v>55</v>
      </c>
      <c r="R14" s="20">
        <v>4</v>
      </c>
      <c r="S14" s="20" t="s">
        <v>55</v>
      </c>
    </row>
    <row r="15" spans="2:19" ht="19.5" customHeight="1">
      <c r="B15" s="3" t="s">
        <v>6</v>
      </c>
      <c r="C15" s="18">
        <v>205</v>
      </c>
      <c r="D15" s="19">
        <v>6</v>
      </c>
      <c r="E15" s="19">
        <v>108</v>
      </c>
      <c r="F15" s="19" t="s">
        <v>55</v>
      </c>
      <c r="G15" s="19" t="s">
        <v>55</v>
      </c>
      <c r="H15" s="19">
        <v>53</v>
      </c>
      <c r="I15" s="19">
        <v>26</v>
      </c>
      <c r="J15" s="19">
        <v>0</v>
      </c>
      <c r="K15" s="19">
        <v>5</v>
      </c>
      <c r="L15" s="19" t="s">
        <v>55</v>
      </c>
      <c r="M15" s="19" t="s">
        <v>55</v>
      </c>
      <c r="N15" s="19">
        <v>2</v>
      </c>
      <c r="O15" s="19" t="s">
        <v>55</v>
      </c>
      <c r="P15" s="20" t="s">
        <v>55</v>
      </c>
      <c r="Q15" s="28" t="s">
        <v>60</v>
      </c>
      <c r="R15" s="20">
        <v>5</v>
      </c>
      <c r="S15" s="20" t="s">
        <v>55</v>
      </c>
    </row>
    <row r="16" spans="2:19" ht="19.5" customHeight="1">
      <c r="B16" s="3" t="s">
        <v>7</v>
      </c>
      <c r="C16" s="18">
        <v>136</v>
      </c>
      <c r="D16" s="19">
        <v>3</v>
      </c>
      <c r="E16" s="19">
        <v>77</v>
      </c>
      <c r="F16" s="19" t="s">
        <v>55</v>
      </c>
      <c r="G16" s="19" t="s">
        <v>55</v>
      </c>
      <c r="H16" s="19">
        <v>40</v>
      </c>
      <c r="I16" s="19">
        <v>13</v>
      </c>
      <c r="J16" s="19" t="s">
        <v>55</v>
      </c>
      <c r="K16" s="19">
        <v>1</v>
      </c>
      <c r="L16" s="19" t="s">
        <v>55</v>
      </c>
      <c r="M16" s="19" t="s">
        <v>55</v>
      </c>
      <c r="N16" s="19">
        <v>1</v>
      </c>
      <c r="O16" s="19">
        <v>0</v>
      </c>
      <c r="P16" s="20" t="s">
        <v>55</v>
      </c>
      <c r="Q16" s="20" t="s">
        <v>55</v>
      </c>
      <c r="R16" s="20">
        <v>1</v>
      </c>
      <c r="S16" s="20" t="s">
        <v>55</v>
      </c>
    </row>
    <row r="17" spans="2:19" ht="19.5" customHeight="1">
      <c r="B17" s="3" t="s">
        <v>8</v>
      </c>
      <c r="C17" s="18">
        <v>35</v>
      </c>
      <c r="D17" s="19" t="s">
        <v>55</v>
      </c>
      <c r="E17" s="19">
        <v>23</v>
      </c>
      <c r="F17" s="19" t="s">
        <v>55</v>
      </c>
      <c r="G17" s="19" t="s">
        <v>55</v>
      </c>
      <c r="H17" s="19">
        <v>2</v>
      </c>
      <c r="I17" s="19">
        <v>8</v>
      </c>
      <c r="J17" s="19" t="s">
        <v>55</v>
      </c>
      <c r="K17" s="19">
        <v>1</v>
      </c>
      <c r="L17" s="19" t="s">
        <v>55</v>
      </c>
      <c r="M17" s="19" t="s">
        <v>55</v>
      </c>
      <c r="N17" s="19">
        <v>1</v>
      </c>
      <c r="O17" s="19" t="s">
        <v>55</v>
      </c>
      <c r="P17" s="20" t="s">
        <v>55</v>
      </c>
      <c r="Q17" s="20" t="s">
        <v>55</v>
      </c>
      <c r="R17" s="20">
        <v>0</v>
      </c>
      <c r="S17" s="20" t="s">
        <v>55</v>
      </c>
    </row>
    <row r="18" spans="2:19" ht="19.5" customHeight="1">
      <c r="B18" s="3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  <c r="R18" s="20"/>
      <c r="S18" s="20"/>
    </row>
    <row r="19" spans="1:19" ht="19.5" customHeight="1">
      <c r="A19" s="2" t="s">
        <v>9</v>
      </c>
      <c r="B19" s="3"/>
      <c r="C19" s="18">
        <v>581</v>
      </c>
      <c r="D19" s="19">
        <v>6</v>
      </c>
      <c r="E19" s="19">
        <v>346</v>
      </c>
      <c r="F19" s="19" t="s">
        <v>55</v>
      </c>
      <c r="G19" s="19" t="s">
        <v>55</v>
      </c>
      <c r="H19" s="19">
        <v>146</v>
      </c>
      <c r="I19" s="19">
        <v>52</v>
      </c>
      <c r="J19" s="19">
        <v>1</v>
      </c>
      <c r="K19" s="19">
        <v>8</v>
      </c>
      <c r="L19" s="24">
        <v>3</v>
      </c>
      <c r="M19" s="19">
        <v>1</v>
      </c>
      <c r="N19" s="19">
        <v>5</v>
      </c>
      <c r="O19" s="19">
        <v>0</v>
      </c>
      <c r="P19" s="19">
        <v>8</v>
      </c>
      <c r="Q19" s="19">
        <v>1</v>
      </c>
      <c r="R19" s="19">
        <v>4</v>
      </c>
      <c r="S19" s="20" t="s">
        <v>55</v>
      </c>
    </row>
    <row r="20" spans="1:19" ht="19.5" customHeight="1">
      <c r="A20" s="2" t="s">
        <v>10</v>
      </c>
      <c r="B20" s="3"/>
      <c r="C20" s="18">
        <v>156</v>
      </c>
      <c r="D20" s="19">
        <v>4</v>
      </c>
      <c r="E20" s="19">
        <v>88</v>
      </c>
      <c r="F20" s="19" t="s">
        <v>55</v>
      </c>
      <c r="G20" s="19" t="s">
        <v>55</v>
      </c>
      <c r="H20" s="19">
        <v>36</v>
      </c>
      <c r="I20" s="19">
        <v>21</v>
      </c>
      <c r="J20" s="19">
        <v>0</v>
      </c>
      <c r="K20" s="19">
        <v>3</v>
      </c>
      <c r="L20" s="19" t="s">
        <v>55</v>
      </c>
      <c r="M20" s="19" t="s">
        <v>55</v>
      </c>
      <c r="N20" s="19">
        <v>2</v>
      </c>
      <c r="O20" s="19" t="s">
        <v>55</v>
      </c>
      <c r="P20" s="19" t="s">
        <v>55</v>
      </c>
      <c r="Q20" s="24" t="s">
        <v>61</v>
      </c>
      <c r="R20" s="24">
        <v>2</v>
      </c>
      <c r="S20" s="20" t="s">
        <v>55</v>
      </c>
    </row>
    <row r="21" spans="1:19" ht="19.5" customHeight="1">
      <c r="A21" s="2" t="s">
        <v>11</v>
      </c>
      <c r="B21" s="3"/>
      <c r="C21" s="18">
        <v>834</v>
      </c>
      <c r="D21" s="19">
        <v>3</v>
      </c>
      <c r="E21" s="19">
        <v>249</v>
      </c>
      <c r="F21" s="19">
        <v>200</v>
      </c>
      <c r="G21" s="19">
        <v>169</v>
      </c>
      <c r="H21" s="19">
        <v>127</v>
      </c>
      <c r="I21" s="19">
        <v>48</v>
      </c>
      <c r="J21" s="19">
        <v>3</v>
      </c>
      <c r="K21" s="19">
        <v>6</v>
      </c>
      <c r="L21" s="19">
        <v>20</v>
      </c>
      <c r="M21" s="19">
        <v>3</v>
      </c>
      <c r="N21" s="19">
        <v>2</v>
      </c>
      <c r="O21" s="19">
        <v>1</v>
      </c>
      <c r="P21" s="24">
        <v>3</v>
      </c>
      <c r="Q21" s="24" t="s">
        <v>56</v>
      </c>
      <c r="R21" s="24" t="s">
        <v>56</v>
      </c>
      <c r="S21" s="20" t="s">
        <v>55</v>
      </c>
    </row>
    <row r="22" spans="1:19" ht="19.5" customHeight="1">
      <c r="A22" s="2" t="s">
        <v>12</v>
      </c>
      <c r="B22" s="3"/>
      <c r="C22" s="18">
        <v>116</v>
      </c>
      <c r="D22" s="19">
        <v>2</v>
      </c>
      <c r="E22" s="19">
        <v>67</v>
      </c>
      <c r="F22" s="19" t="s">
        <v>55</v>
      </c>
      <c r="G22" s="19" t="s">
        <v>55</v>
      </c>
      <c r="H22" s="19">
        <v>35</v>
      </c>
      <c r="I22" s="19">
        <v>11</v>
      </c>
      <c r="J22" s="19" t="s">
        <v>55</v>
      </c>
      <c r="K22" s="19">
        <v>0</v>
      </c>
      <c r="L22" s="19" t="s">
        <v>55</v>
      </c>
      <c r="M22" s="19" t="s">
        <v>55</v>
      </c>
      <c r="N22" s="19">
        <v>1</v>
      </c>
      <c r="O22" s="19">
        <v>0</v>
      </c>
      <c r="P22" s="19" t="s">
        <v>55</v>
      </c>
      <c r="Q22" s="19" t="s">
        <v>55</v>
      </c>
      <c r="R22" s="19" t="s">
        <v>55</v>
      </c>
      <c r="S22" s="20" t="s">
        <v>55</v>
      </c>
    </row>
    <row r="23" spans="1:19" ht="19.5" customHeight="1">
      <c r="A23" s="2" t="s">
        <v>13</v>
      </c>
      <c r="B23" s="3"/>
      <c r="C23" s="18">
        <v>72</v>
      </c>
      <c r="D23" s="19">
        <v>2</v>
      </c>
      <c r="E23" s="19">
        <v>29</v>
      </c>
      <c r="F23" s="19" t="s">
        <v>55</v>
      </c>
      <c r="G23" s="19" t="s">
        <v>55</v>
      </c>
      <c r="H23" s="19">
        <v>26</v>
      </c>
      <c r="I23" s="19">
        <v>8</v>
      </c>
      <c r="J23" s="19" t="s">
        <v>55</v>
      </c>
      <c r="K23" s="19">
        <v>2</v>
      </c>
      <c r="L23" s="19" t="s">
        <v>55</v>
      </c>
      <c r="M23" s="19" t="s">
        <v>55</v>
      </c>
      <c r="N23" s="19">
        <v>2</v>
      </c>
      <c r="O23" s="19">
        <v>0</v>
      </c>
      <c r="P23" s="19" t="s">
        <v>55</v>
      </c>
      <c r="Q23" s="19" t="s">
        <v>55</v>
      </c>
      <c r="R23" s="19">
        <v>3</v>
      </c>
      <c r="S23" s="20" t="s">
        <v>55</v>
      </c>
    </row>
    <row r="24" spans="1:19" ht="19.5" customHeight="1">
      <c r="A24" s="2" t="s">
        <v>14</v>
      </c>
      <c r="B24" s="3"/>
      <c r="C24" s="18">
        <v>70</v>
      </c>
      <c r="D24" s="19">
        <v>1</v>
      </c>
      <c r="E24" s="19">
        <v>39</v>
      </c>
      <c r="F24" s="19" t="s">
        <v>55</v>
      </c>
      <c r="G24" s="19" t="s">
        <v>55</v>
      </c>
      <c r="H24" s="19">
        <v>17</v>
      </c>
      <c r="I24" s="19">
        <v>7</v>
      </c>
      <c r="J24" s="19" t="s">
        <v>55</v>
      </c>
      <c r="K24" s="19">
        <v>3</v>
      </c>
      <c r="L24" s="19" t="s">
        <v>55</v>
      </c>
      <c r="M24" s="19" t="s">
        <v>55</v>
      </c>
      <c r="N24" s="19" t="s">
        <v>55</v>
      </c>
      <c r="O24" s="19">
        <v>2</v>
      </c>
      <c r="P24" s="19" t="s">
        <v>55</v>
      </c>
      <c r="Q24" s="19" t="s">
        <v>55</v>
      </c>
      <c r="R24" s="24">
        <v>1</v>
      </c>
      <c r="S24" s="20" t="s">
        <v>55</v>
      </c>
    </row>
    <row r="25" spans="1:19" ht="19.5" customHeight="1">
      <c r="A25" s="2" t="s">
        <v>15</v>
      </c>
      <c r="B25" s="3"/>
      <c r="C25" s="18">
        <v>49</v>
      </c>
      <c r="D25" s="19">
        <v>2</v>
      </c>
      <c r="E25" s="19">
        <v>20</v>
      </c>
      <c r="F25" s="19" t="s">
        <v>55</v>
      </c>
      <c r="G25" s="19" t="s">
        <v>55</v>
      </c>
      <c r="H25" s="19">
        <v>17</v>
      </c>
      <c r="I25" s="19">
        <v>5</v>
      </c>
      <c r="J25" s="19" t="s">
        <v>55</v>
      </c>
      <c r="K25" s="19">
        <v>2</v>
      </c>
      <c r="L25" s="19" t="s">
        <v>55</v>
      </c>
      <c r="M25" s="19" t="s">
        <v>55</v>
      </c>
      <c r="N25" s="19" t="s">
        <v>55</v>
      </c>
      <c r="O25" s="19" t="s">
        <v>55</v>
      </c>
      <c r="P25" s="19" t="s">
        <v>55</v>
      </c>
      <c r="Q25" s="19" t="s">
        <v>55</v>
      </c>
      <c r="R25" s="19">
        <v>3</v>
      </c>
      <c r="S25" s="20" t="s">
        <v>55</v>
      </c>
    </row>
    <row r="26" spans="1:19" ht="19.5" customHeight="1">
      <c r="A26" s="33" t="s">
        <v>40</v>
      </c>
      <c r="B26" s="34"/>
      <c r="C26" s="18">
        <v>55</v>
      </c>
      <c r="D26" s="19">
        <v>3</v>
      </c>
      <c r="E26" s="19">
        <v>28</v>
      </c>
      <c r="F26" s="19" t="s">
        <v>55</v>
      </c>
      <c r="G26" s="19" t="s">
        <v>55</v>
      </c>
      <c r="H26" s="19">
        <v>18</v>
      </c>
      <c r="I26" s="19">
        <v>5</v>
      </c>
      <c r="J26" s="19" t="s">
        <v>55</v>
      </c>
      <c r="K26" s="19">
        <v>0</v>
      </c>
      <c r="L26" s="19" t="s">
        <v>55</v>
      </c>
      <c r="M26" s="19" t="s">
        <v>55</v>
      </c>
      <c r="N26" s="19">
        <v>1</v>
      </c>
      <c r="O26" s="19" t="s">
        <v>55</v>
      </c>
      <c r="P26" s="19" t="s">
        <v>55</v>
      </c>
      <c r="Q26" s="19" t="s">
        <v>55</v>
      </c>
      <c r="R26" s="19" t="s">
        <v>55</v>
      </c>
      <c r="S26" s="20" t="s">
        <v>55</v>
      </c>
    </row>
    <row r="27" spans="2:19" ht="19.5" customHeight="1">
      <c r="B27" s="3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0"/>
      <c r="R27" s="20"/>
      <c r="S27" s="20"/>
    </row>
    <row r="28" spans="2:19" ht="19.5" customHeight="1">
      <c r="B28" s="3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  <c r="R28" s="20"/>
      <c r="S28" s="20"/>
    </row>
    <row r="29" spans="1:19" ht="19.5" customHeight="1">
      <c r="A29" s="2" t="s">
        <v>16</v>
      </c>
      <c r="B29" s="3"/>
      <c r="C29" s="18">
        <v>18</v>
      </c>
      <c r="D29" s="12" t="s">
        <v>55</v>
      </c>
      <c r="E29" s="19">
        <v>10</v>
      </c>
      <c r="F29" s="19" t="s">
        <v>55</v>
      </c>
      <c r="G29" s="19" t="s">
        <v>55</v>
      </c>
      <c r="H29" s="19">
        <v>5</v>
      </c>
      <c r="I29" s="19">
        <v>2</v>
      </c>
      <c r="J29" s="19" t="s">
        <v>55</v>
      </c>
      <c r="K29" s="19" t="s">
        <v>55</v>
      </c>
      <c r="L29" s="19" t="s">
        <v>55</v>
      </c>
      <c r="M29" s="19">
        <v>1</v>
      </c>
      <c r="N29" s="19" t="s">
        <v>55</v>
      </c>
      <c r="O29" s="19" t="s">
        <v>55</v>
      </c>
      <c r="P29" s="20" t="s">
        <v>55</v>
      </c>
      <c r="Q29" s="20" t="s">
        <v>55</v>
      </c>
      <c r="R29" s="20" t="s">
        <v>55</v>
      </c>
      <c r="S29" s="20" t="s">
        <v>55</v>
      </c>
    </row>
    <row r="30" spans="2:19" ht="19.5" customHeight="1">
      <c r="B30" s="3" t="s">
        <v>51</v>
      </c>
      <c r="C30" s="18">
        <v>18</v>
      </c>
      <c r="D30" s="12" t="s">
        <v>55</v>
      </c>
      <c r="E30" s="19">
        <v>10</v>
      </c>
      <c r="F30" s="19" t="s">
        <v>55</v>
      </c>
      <c r="G30" s="19" t="s">
        <v>55</v>
      </c>
      <c r="H30" s="19">
        <v>5</v>
      </c>
      <c r="I30" s="19">
        <v>2</v>
      </c>
      <c r="J30" s="19" t="s">
        <v>55</v>
      </c>
      <c r="K30" s="19" t="s">
        <v>55</v>
      </c>
      <c r="L30" s="19" t="s">
        <v>55</v>
      </c>
      <c r="M30" s="19">
        <v>1</v>
      </c>
      <c r="N30" s="19" t="s">
        <v>55</v>
      </c>
      <c r="O30" s="19" t="s">
        <v>55</v>
      </c>
      <c r="P30" s="19" t="s">
        <v>55</v>
      </c>
      <c r="Q30" s="19" t="s">
        <v>55</v>
      </c>
      <c r="R30" s="19" t="s">
        <v>55</v>
      </c>
      <c r="S30" s="20" t="s">
        <v>55</v>
      </c>
    </row>
    <row r="31" spans="2:19" ht="19.5" customHeight="1">
      <c r="B31" s="3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20"/>
      <c r="R31" s="20"/>
      <c r="S31" s="20"/>
    </row>
    <row r="32" spans="1:19" ht="19.5" customHeight="1">
      <c r="A32" s="2" t="s">
        <v>17</v>
      </c>
      <c r="B32" s="3"/>
      <c r="C32" s="18">
        <v>9</v>
      </c>
      <c r="D32" s="19">
        <v>1</v>
      </c>
      <c r="E32" s="19">
        <v>7</v>
      </c>
      <c r="F32" s="19" t="s">
        <v>55</v>
      </c>
      <c r="G32" s="19" t="s">
        <v>55</v>
      </c>
      <c r="H32" s="24">
        <v>1</v>
      </c>
      <c r="I32" s="19">
        <v>0</v>
      </c>
      <c r="J32" s="19" t="s">
        <v>55</v>
      </c>
      <c r="K32" s="19" t="s">
        <v>55</v>
      </c>
      <c r="L32" s="19" t="s">
        <v>55</v>
      </c>
      <c r="M32" s="19" t="s">
        <v>55</v>
      </c>
      <c r="N32" s="19" t="s">
        <v>55</v>
      </c>
      <c r="O32" s="19" t="s">
        <v>55</v>
      </c>
      <c r="P32" s="20" t="s">
        <v>55</v>
      </c>
      <c r="Q32" s="20" t="s">
        <v>55</v>
      </c>
      <c r="R32" s="20" t="s">
        <v>55</v>
      </c>
      <c r="S32" s="20" t="s">
        <v>55</v>
      </c>
    </row>
    <row r="33" spans="2:19" ht="19.5" customHeight="1">
      <c r="B33" s="3" t="s">
        <v>52</v>
      </c>
      <c r="C33" s="18">
        <v>9</v>
      </c>
      <c r="D33" s="19">
        <v>1</v>
      </c>
      <c r="E33" s="19">
        <v>7</v>
      </c>
      <c r="F33" s="19" t="s">
        <v>55</v>
      </c>
      <c r="G33" s="19" t="s">
        <v>55</v>
      </c>
      <c r="H33" s="24">
        <v>1</v>
      </c>
      <c r="I33" s="19">
        <v>0</v>
      </c>
      <c r="J33" s="19" t="s">
        <v>55</v>
      </c>
      <c r="K33" s="19" t="s">
        <v>55</v>
      </c>
      <c r="L33" s="19" t="s">
        <v>55</v>
      </c>
      <c r="M33" s="19" t="s">
        <v>55</v>
      </c>
      <c r="N33" s="19" t="s">
        <v>55</v>
      </c>
      <c r="O33" s="19" t="s">
        <v>55</v>
      </c>
      <c r="P33" s="19" t="s">
        <v>55</v>
      </c>
      <c r="Q33" s="19" t="s">
        <v>55</v>
      </c>
      <c r="R33" s="19" t="s">
        <v>55</v>
      </c>
      <c r="S33" s="20" t="s">
        <v>55</v>
      </c>
    </row>
    <row r="34" spans="2:19" ht="19.5" customHeight="1">
      <c r="B34" s="3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20"/>
      <c r="R34" s="20"/>
      <c r="S34" s="20"/>
    </row>
    <row r="35" spans="2:19" ht="19.5" customHeight="1">
      <c r="B35" s="9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20"/>
      <c r="R35" s="20"/>
      <c r="S35" s="20"/>
    </row>
    <row r="36" spans="1:19" ht="19.5" customHeight="1">
      <c r="A36" s="2" t="s">
        <v>18</v>
      </c>
      <c r="B36" s="3"/>
      <c r="C36" s="18">
        <f>SUM(C37:C39)</f>
        <v>35</v>
      </c>
      <c r="D36" s="12">
        <f aca="true" t="shared" si="0" ref="D36:S36">SUM(D37:D39)</f>
        <v>1</v>
      </c>
      <c r="E36" s="19">
        <f t="shared" si="0"/>
        <v>19</v>
      </c>
      <c r="F36" s="19">
        <f t="shared" si="0"/>
        <v>0</v>
      </c>
      <c r="G36" s="19">
        <f t="shared" si="0"/>
        <v>0</v>
      </c>
      <c r="H36" s="19">
        <f t="shared" si="0"/>
        <v>7</v>
      </c>
      <c r="I36" s="19">
        <f t="shared" si="0"/>
        <v>6</v>
      </c>
      <c r="J36" s="19">
        <f t="shared" si="0"/>
        <v>0</v>
      </c>
      <c r="K36" s="19">
        <f t="shared" si="0"/>
        <v>1</v>
      </c>
      <c r="L36" s="19">
        <f t="shared" si="0"/>
        <v>0</v>
      </c>
      <c r="M36" s="19">
        <f t="shared" si="0"/>
        <v>0</v>
      </c>
      <c r="N36" s="19">
        <f t="shared" si="0"/>
        <v>0</v>
      </c>
      <c r="O36" s="19">
        <f t="shared" si="0"/>
        <v>0</v>
      </c>
      <c r="P36" s="20">
        <f t="shared" si="0"/>
        <v>0</v>
      </c>
      <c r="Q36" s="20">
        <f t="shared" si="0"/>
        <v>0</v>
      </c>
      <c r="R36" s="20">
        <f t="shared" si="0"/>
        <v>1</v>
      </c>
      <c r="S36" s="20">
        <f t="shared" si="0"/>
        <v>0</v>
      </c>
    </row>
    <row r="37" spans="2:19" ht="19.5" customHeight="1">
      <c r="B37" s="3" t="s">
        <v>19</v>
      </c>
      <c r="C37" s="18">
        <v>10</v>
      </c>
      <c r="D37" s="12">
        <v>1</v>
      </c>
      <c r="E37" s="19">
        <v>8</v>
      </c>
      <c r="F37" s="19" t="s">
        <v>55</v>
      </c>
      <c r="G37" s="19" t="s">
        <v>55</v>
      </c>
      <c r="H37" s="24">
        <v>0</v>
      </c>
      <c r="I37" s="19" t="s">
        <v>56</v>
      </c>
      <c r="J37" s="19" t="s">
        <v>55</v>
      </c>
      <c r="K37" s="19">
        <v>1</v>
      </c>
      <c r="L37" s="19" t="s">
        <v>55</v>
      </c>
      <c r="M37" s="19" t="s">
        <v>55</v>
      </c>
      <c r="N37" s="19" t="s">
        <v>55</v>
      </c>
      <c r="O37" s="19" t="s">
        <v>55</v>
      </c>
      <c r="P37" s="19" t="s">
        <v>55</v>
      </c>
      <c r="Q37" s="19" t="s">
        <v>55</v>
      </c>
      <c r="R37" s="19" t="s">
        <v>55</v>
      </c>
      <c r="S37" s="20" t="s">
        <v>55</v>
      </c>
    </row>
    <row r="38" spans="2:19" ht="19.5" customHeight="1">
      <c r="B38" s="3" t="s">
        <v>41</v>
      </c>
      <c r="C38" s="18">
        <v>3</v>
      </c>
      <c r="D38" s="12" t="s">
        <v>55</v>
      </c>
      <c r="E38" s="19" t="s">
        <v>55</v>
      </c>
      <c r="F38" s="19" t="s">
        <v>55</v>
      </c>
      <c r="G38" s="19" t="s">
        <v>55</v>
      </c>
      <c r="H38" s="19">
        <v>2</v>
      </c>
      <c r="I38" s="19">
        <v>1</v>
      </c>
      <c r="J38" s="19" t="s">
        <v>55</v>
      </c>
      <c r="K38" s="19" t="s">
        <v>55</v>
      </c>
      <c r="L38" s="19" t="s">
        <v>55</v>
      </c>
      <c r="M38" s="19" t="s">
        <v>55</v>
      </c>
      <c r="N38" s="19" t="s">
        <v>55</v>
      </c>
      <c r="O38" s="19" t="s">
        <v>55</v>
      </c>
      <c r="P38" s="19" t="s">
        <v>55</v>
      </c>
      <c r="Q38" s="19" t="s">
        <v>55</v>
      </c>
      <c r="R38" s="24" t="s">
        <v>62</v>
      </c>
      <c r="S38" s="20" t="s">
        <v>55</v>
      </c>
    </row>
    <row r="39" spans="2:19" ht="19.5" customHeight="1">
      <c r="B39" s="10" t="s">
        <v>42</v>
      </c>
      <c r="C39" s="18">
        <v>22</v>
      </c>
      <c r="D39" s="12" t="s">
        <v>55</v>
      </c>
      <c r="E39" s="19">
        <v>11</v>
      </c>
      <c r="F39" s="19" t="s">
        <v>55</v>
      </c>
      <c r="G39" s="19" t="s">
        <v>55</v>
      </c>
      <c r="H39" s="19">
        <v>5</v>
      </c>
      <c r="I39" s="19">
        <v>5</v>
      </c>
      <c r="J39" s="19" t="s">
        <v>55</v>
      </c>
      <c r="K39" s="19" t="s">
        <v>56</v>
      </c>
      <c r="L39" s="19" t="s">
        <v>55</v>
      </c>
      <c r="M39" s="19" t="s">
        <v>55</v>
      </c>
      <c r="N39" s="19" t="s">
        <v>55</v>
      </c>
      <c r="O39" s="19" t="s">
        <v>55</v>
      </c>
      <c r="P39" s="19" t="s">
        <v>55</v>
      </c>
      <c r="Q39" s="19" t="s">
        <v>55</v>
      </c>
      <c r="R39" s="19">
        <v>1</v>
      </c>
      <c r="S39" s="20" t="s">
        <v>55</v>
      </c>
    </row>
    <row r="40" spans="2:19" ht="19.5" customHeight="1">
      <c r="B40" s="3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  <c r="Q40" s="20"/>
      <c r="R40" s="20"/>
      <c r="S40" s="20"/>
    </row>
    <row r="41" spans="1:19" ht="19.5" customHeight="1">
      <c r="A41" s="2" t="s">
        <v>43</v>
      </c>
      <c r="B41" s="3"/>
      <c r="C41" s="18">
        <f>SUM(C42:C43)</f>
        <v>20</v>
      </c>
      <c r="D41" s="19">
        <f aca="true" t="shared" si="1" ref="D41:S41">SUM(D42:D43)</f>
        <v>1</v>
      </c>
      <c r="E41" s="19">
        <f t="shared" si="1"/>
        <v>10</v>
      </c>
      <c r="F41" s="19">
        <f t="shared" si="1"/>
        <v>0</v>
      </c>
      <c r="G41" s="19">
        <f t="shared" si="1"/>
        <v>0</v>
      </c>
      <c r="H41" s="19">
        <f t="shared" si="1"/>
        <v>5</v>
      </c>
      <c r="I41" s="19">
        <f t="shared" si="1"/>
        <v>2</v>
      </c>
      <c r="J41" s="19">
        <f t="shared" si="1"/>
        <v>0</v>
      </c>
      <c r="K41" s="19">
        <f t="shared" si="1"/>
        <v>1</v>
      </c>
      <c r="L41" s="19">
        <f t="shared" si="1"/>
        <v>0</v>
      </c>
      <c r="M41" s="19">
        <f t="shared" si="1"/>
        <v>0</v>
      </c>
      <c r="N41" s="19">
        <f t="shared" si="1"/>
        <v>0</v>
      </c>
      <c r="O41" s="19">
        <f t="shared" si="1"/>
        <v>0</v>
      </c>
      <c r="P41" s="20">
        <f t="shared" si="1"/>
        <v>0</v>
      </c>
      <c r="Q41" s="20">
        <f t="shared" si="1"/>
        <v>0</v>
      </c>
      <c r="R41" s="20">
        <f t="shared" si="1"/>
        <v>1</v>
      </c>
      <c r="S41" s="20">
        <f t="shared" si="1"/>
        <v>0</v>
      </c>
    </row>
    <row r="42" spans="2:19" ht="19.5" customHeight="1">
      <c r="B42" s="3" t="s">
        <v>44</v>
      </c>
      <c r="C42" s="18">
        <v>8</v>
      </c>
      <c r="D42" s="12">
        <v>1</v>
      </c>
      <c r="E42" s="19">
        <v>3</v>
      </c>
      <c r="F42" s="19" t="s">
        <v>55</v>
      </c>
      <c r="G42" s="19" t="s">
        <v>55</v>
      </c>
      <c r="H42" s="19">
        <v>2</v>
      </c>
      <c r="I42" s="19">
        <v>2</v>
      </c>
      <c r="J42" s="19" t="s">
        <v>55</v>
      </c>
      <c r="K42" s="19">
        <v>0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20" t="s">
        <v>55</v>
      </c>
    </row>
    <row r="43" spans="2:19" ht="19.5" customHeight="1">
      <c r="B43" s="3" t="s">
        <v>53</v>
      </c>
      <c r="C43" s="25">
        <v>12</v>
      </c>
      <c r="D43" s="26" t="s">
        <v>59</v>
      </c>
      <c r="E43" s="19">
        <v>7</v>
      </c>
      <c r="F43" s="19" t="s">
        <v>55</v>
      </c>
      <c r="G43" s="19" t="s">
        <v>55</v>
      </c>
      <c r="H43" s="19">
        <v>3</v>
      </c>
      <c r="I43" s="19" t="s">
        <v>55</v>
      </c>
      <c r="J43" s="19" t="s">
        <v>55</v>
      </c>
      <c r="K43" s="19">
        <v>1</v>
      </c>
      <c r="L43" s="19" t="s">
        <v>55</v>
      </c>
      <c r="M43" s="19" t="s">
        <v>55</v>
      </c>
      <c r="N43" s="19" t="s">
        <v>55</v>
      </c>
      <c r="O43" s="19" t="s">
        <v>55</v>
      </c>
      <c r="P43" s="19" t="s">
        <v>55</v>
      </c>
      <c r="Q43" s="19" t="s">
        <v>55</v>
      </c>
      <c r="R43" s="19">
        <v>1</v>
      </c>
      <c r="S43" s="20" t="s">
        <v>55</v>
      </c>
    </row>
    <row r="44" spans="2:19" ht="19.5" customHeight="1">
      <c r="B44" s="3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  <c r="Q44" s="20"/>
      <c r="R44" s="20"/>
      <c r="S44" s="20"/>
    </row>
    <row r="45" spans="1:19" ht="19.5" customHeight="1">
      <c r="A45" s="2" t="s">
        <v>45</v>
      </c>
      <c r="B45" s="3"/>
      <c r="C45" s="18">
        <f>SUM(C46:C49)</f>
        <v>35</v>
      </c>
      <c r="D45" s="19">
        <f aca="true" t="shared" si="2" ref="D45:S45">SUM(D46:D49)</f>
        <v>0</v>
      </c>
      <c r="E45" s="19">
        <f t="shared" si="2"/>
        <v>23</v>
      </c>
      <c r="F45" s="19">
        <f t="shared" si="2"/>
        <v>0</v>
      </c>
      <c r="G45" s="19">
        <f t="shared" si="2"/>
        <v>0</v>
      </c>
      <c r="H45" s="19">
        <f t="shared" si="2"/>
        <v>2</v>
      </c>
      <c r="I45" s="19">
        <f t="shared" si="2"/>
        <v>8</v>
      </c>
      <c r="J45" s="19">
        <f t="shared" si="2"/>
        <v>0</v>
      </c>
      <c r="K45" s="19">
        <f t="shared" si="2"/>
        <v>1</v>
      </c>
      <c r="L45" s="19">
        <f t="shared" si="2"/>
        <v>0</v>
      </c>
      <c r="M45" s="19">
        <f t="shared" si="2"/>
        <v>0</v>
      </c>
      <c r="N45" s="19">
        <f t="shared" si="2"/>
        <v>1</v>
      </c>
      <c r="O45" s="19">
        <f t="shared" si="2"/>
        <v>0</v>
      </c>
      <c r="P45" s="20">
        <f t="shared" si="2"/>
        <v>0</v>
      </c>
      <c r="Q45" s="20">
        <f t="shared" si="2"/>
        <v>0</v>
      </c>
      <c r="R45" s="20">
        <f t="shared" si="2"/>
        <v>0</v>
      </c>
      <c r="S45" s="20">
        <f t="shared" si="2"/>
        <v>0</v>
      </c>
    </row>
    <row r="46" spans="2:19" ht="19.5" customHeight="1">
      <c r="B46" s="3" t="s">
        <v>47</v>
      </c>
      <c r="C46" s="18">
        <v>2</v>
      </c>
      <c r="D46" s="19" t="s">
        <v>55</v>
      </c>
      <c r="E46" s="19" t="s">
        <v>55</v>
      </c>
      <c r="F46" s="19" t="s">
        <v>55</v>
      </c>
      <c r="G46" s="19" t="s">
        <v>55</v>
      </c>
      <c r="H46" s="19" t="s">
        <v>55</v>
      </c>
      <c r="I46" s="19">
        <v>2</v>
      </c>
      <c r="J46" s="19" t="s">
        <v>55</v>
      </c>
      <c r="K46" s="19" t="s">
        <v>55</v>
      </c>
      <c r="L46" s="19" t="s">
        <v>55</v>
      </c>
      <c r="M46" s="19" t="s">
        <v>55</v>
      </c>
      <c r="N46" s="19" t="s">
        <v>55</v>
      </c>
      <c r="O46" s="19" t="s">
        <v>55</v>
      </c>
      <c r="P46" s="19" t="s">
        <v>55</v>
      </c>
      <c r="Q46" s="19" t="s">
        <v>55</v>
      </c>
      <c r="R46" s="19" t="s">
        <v>56</v>
      </c>
      <c r="S46" s="20" t="s">
        <v>55</v>
      </c>
    </row>
    <row r="47" spans="2:19" ht="19.5" customHeight="1">
      <c r="B47" s="3" t="s">
        <v>48</v>
      </c>
      <c r="C47" s="18">
        <v>6</v>
      </c>
      <c r="D47" s="19" t="s">
        <v>55</v>
      </c>
      <c r="E47" s="19">
        <v>5</v>
      </c>
      <c r="F47" s="19" t="s">
        <v>55</v>
      </c>
      <c r="G47" s="19" t="s">
        <v>55</v>
      </c>
      <c r="H47" s="19" t="s">
        <v>55</v>
      </c>
      <c r="I47" s="19">
        <v>1</v>
      </c>
      <c r="J47" s="19" t="s">
        <v>55</v>
      </c>
      <c r="K47" s="19" t="s">
        <v>55</v>
      </c>
      <c r="L47" s="19" t="s">
        <v>55</v>
      </c>
      <c r="M47" s="19" t="s">
        <v>55</v>
      </c>
      <c r="N47" s="19" t="s">
        <v>55</v>
      </c>
      <c r="O47" s="19" t="s">
        <v>55</v>
      </c>
      <c r="P47" s="19" t="s">
        <v>55</v>
      </c>
      <c r="Q47" s="19" t="s">
        <v>55</v>
      </c>
      <c r="R47" s="19" t="s">
        <v>55</v>
      </c>
      <c r="S47" s="20" t="s">
        <v>55</v>
      </c>
    </row>
    <row r="48" spans="1:19" ht="19.5" customHeight="1">
      <c r="A48" s="9"/>
      <c r="B48" s="3" t="s">
        <v>49</v>
      </c>
      <c r="C48" s="18">
        <v>1</v>
      </c>
      <c r="D48" s="19" t="s">
        <v>55</v>
      </c>
      <c r="E48" s="19" t="s">
        <v>55</v>
      </c>
      <c r="F48" s="19" t="s">
        <v>55</v>
      </c>
      <c r="G48" s="19" t="s">
        <v>55</v>
      </c>
      <c r="H48" s="19" t="s">
        <v>55</v>
      </c>
      <c r="I48" s="19">
        <v>1</v>
      </c>
      <c r="J48" s="19" t="s">
        <v>55</v>
      </c>
      <c r="K48" s="19" t="s">
        <v>55</v>
      </c>
      <c r="L48" s="19" t="s">
        <v>55</v>
      </c>
      <c r="M48" s="19" t="s">
        <v>55</v>
      </c>
      <c r="N48" s="19" t="s">
        <v>55</v>
      </c>
      <c r="O48" s="19" t="s">
        <v>55</v>
      </c>
      <c r="P48" s="19" t="s">
        <v>55</v>
      </c>
      <c r="Q48" s="19" t="s">
        <v>55</v>
      </c>
      <c r="R48" s="19" t="s">
        <v>55</v>
      </c>
      <c r="S48" s="20" t="s">
        <v>55</v>
      </c>
    </row>
    <row r="49" spans="1:19" ht="19.5" customHeight="1" thickBot="1">
      <c r="A49" s="4"/>
      <c r="B49" s="11" t="s">
        <v>46</v>
      </c>
      <c r="C49" s="21">
        <v>26</v>
      </c>
      <c r="D49" s="22" t="s">
        <v>55</v>
      </c>
      <c r="E49" s="22">
        <v>18</v>
      </c>
      <c r="F49" s="22" t="s">
        <v>55</v>
      </c>
      <c r="G49" s="22" t="s">
        <v>55</v>
      </c>
      <c r="H49" s="22">
        <v>2</v>
      </c>
      <c r="I49" s="22">
        <v>4</v>
      </c>
      <c r="J49" s="22" t="s">
        <v>55</v>
      </c>
      <c r="K49" s="22">
        <v>1</v>
      </c>
      <c r="L49" s="22" t="s">
        <v>55</v>
      </c>
      <c r="M49" s="22" t="s">
        <v>55</v>
      </c>
      <c r="N49" s="22">
        <v>1</v>
      </c>
      <c r="O49" s="22" t="s">
        <v>55</v>
      </c>
      <c r="P49" s="22" t="s">
        <v>55</v>
      </c>
      <c r="Q49" s="22" t="s">
        <v>55</v>
      </c>
      <c r="R49" s="22">
        <v>0</v>
      </c>
      <c r="S49" s="23" t="s">
        <v>55</v>
      </c>
    </row>
    <row r="50" spans="1:2" ht="19.5" customHeight="1">
      <c r="A50" s="7" t="s">
        <v>36</v>
      </c>
      <c r="B50" t="s">
        <v>63</v>
      </c>
    </row>
    <row r="51" spans="1:2" ht="13.5">
      <c r="A51" s="8"/>
      <c r="B51" s="8"/>
    </row>
  </sheetData>
  <sheetProtection/>
  <mergeCells count="22">
    <mergeCell ref="A2:S2"/>
    <mergeCell ref="Q4:S4"/>
    <mergeCell ref="A5:B7"/>
    <mergeCell ref="C5:C7"/>
    <mergeCell ref="D5:I5"/>
    <mergeCell ref="S6:S7"/>
    <mergeCell ref="D6:E6"/>
    <mergeCell ref="F6:G6"/>
    <mergeCell ref="L6:L7"/>
    <mergeCell ref="O6:O7"/>
    <mergeCell ref="A26:B26"/>
    <mergeCell ref="J6:J7"/>
    <mergeCell ref="K6:K7"/>
    <mergeCell ref="R6:R7"/>
    <mergeCell ref="P6:P7"/>
    <mergeCell ref="H6:I6"/>
    <mergeCell ref="Q5:S5"/>
    <mergeCell ref="Q6:Q7"/>
    <mergeCell ref="M6:M7"/>
    <mergeCell ref="L5:P5"/>
    <mergeCell ref="J5:K5"/>
    <mergeCell ref="N6:N7"/>
  </mergeCells>
  <printOptions/>
  <pageMargins left="0.5905511811023623" right="0.5905511811023623" top="0.984251968503937" bottom="0.984251968503937" header="0.5118110236220472" footer="0.5118110236220472"/>
  <pageSetup firstPageNumber="14" useFirstPageNumber="1" fitToHeight="1" fitToWidth="1" horizontalDpi="600" verticalDpi="600" orientation="portrait" pageOrder="overThenDown" paperSize="8" scale="77" r:id="rId1"/>
  <headerFooter alignWithMargins="0">
    <oddFooter>&amp;C&amp;"Georgia,標準"&amp;13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2020-06-08T08:02:43Z</dcterms:created>
  <dcterms:modified xsi:type="dcterms:W3CDTF">2020-06-08T08:02:51Z</dcterms:modified>
  <cp:category/>
  <cp:version/>
  <cp:contentType/>
  <cp:contentStatus/>
</cp:coreProperties>
</file>