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性別・二次医療圏別" sheetId="1" r:id="rId1"/>
  </sheets>
  <definedNames>
    <definedName name="_xlnm.Print_Area" localSheetId="0">'性別・二次医療圏別'!$A$1:$I$41</definedName>
  </definedNames>
  <calcPr fullCalcOnLoad="1"/>
</workbook>
</file>

<file path=xl/sharedStrings.xml><?xml version="1.0" encoding="utf-8"?>
<sst xmlns="http://schemas.openxmlformats.org/spreadsheetml/2006/main" count="77" uniqueCount="71">
  <si>
    <t>総　数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</si>
  <si>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</si>
  <si>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</si>
  <si>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</si>
  <si>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</si>
  <si>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</si>
  <si>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</si>
  <si>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</si>
  <si>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</si>
  <si>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</si>
  <si>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</si>
  <si>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</si>
  <si>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</si>
  <si>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</si>
  <si>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</si>
  <si>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</si>
  <si>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</si>
  <si>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年齢不詳</t>
  </si>
  <si>
    <t>計</t>
  </si>
  <si>
    <t>男</t>
  </si>
  <si>
    <t>女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</si>
  <si>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</si>
  <si>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</si>
  <si>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</si>
  <si>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</si>
  <si>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</si>
  <si>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</si>
  <si>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</si>
  <si>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</si>
  <si>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</si>
  <si>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</si>
  <si>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</si>
  <si>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</si>
  <si>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</si>
  <si>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</si>
  <si>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</si>
  <si>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</si>
  <si>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</si>
  <si>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</si>
  <si>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</si>
  <si>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</si>
  <si>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</si>
  <si>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</si>
  <si>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65歳以上再掲</t>
  </si>
  <si>
    <t>70歳以上再掲</t>
  </si>
  <si>
    <t xml:space="preserve"> 1～ 4歳</t>
  </si>
  <si>
    <t xml:space="preserve"> 5～9歳</t>
  </si>
  <si>
    <t>0歳</t>
  </si>
  <si>
    <t>1歳</t>
  </si>
  <si>
    <t>2歳</t>
  </si>
  <si>
    <t>3歳</t>
  </si>
  <si>
    <t>4歳</t>
  </si>
  <si>
    <t>80歳以上再掲</t>
  </si>
  <si>
    <t>総数</t>
  </si>
  <si>
    <t>①　性別・年齢階級別人口</t>
  </si>
  <si>
    <t>②　二次医療圏別･性別人口</t>
  </si>
  <si>
    <t>県計</t>
  </si>
  <si>
    <t>雲南市</t>
  </si>
  <si>
    <t>奥出雲町</t>
  </si>
  <si>
    <t>飯南町</t>
  </si>
  <si>
    <t>美郷町</t>
  </si>
  <si>
    <t>邑南町</t>
  </si>
  <si>
    <t>吉賀町</t>
  </si>
  <si>
    <t>隠岐の島町</t>
  </si>
  <si>
    <t>(島前)</t>
  </si>
  <si>
    <t>(邑智郡)</t>
  </si>
  <si>
    <t>90～94歳</t>
  </si>
  <si>
    <t>95～99歳</t>
  </si>
  <si>
    <t>100歳以上</t>
  </si>
  <si>
    <t>③　市町村別・性別人口</t>
  </si>
  <si>
    <t>２．受療率算出基礎人口（「島根の推計人口」（平成17年10月1日現在）県統計調査課）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</si>
</sst>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</numFmts>
  <fonts count="3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3" xfId="0" applyNumberFormat="1" applyBorder="1" applyAlignment="1">
      <alignment vertical="center"/>
    </xf>
    <xf numFmtId="38" fontId="0" fillId="0" borderId="3" xfId="16" applyBorder="1" applyAlignment="1">
      <alignment vertical="center"/>
    </xf>
    <xf numFmtId="0" fontId="0" fillId="0" borderId="4" xfId="0" applyBorder="1" applyAlignment="1">
      <alignment horizontal="center" vertical="center"/>
    </xf>
    <xf numFmtId="38" fontId="0" fillId="0" borderId="4" xfId="16" applyBorder="1" applyAlignment="1">
      <alignment vertical="center"/>
    </xf>
    <xf numFmtId="38" fontId="0" fillId="0" borderId="2" xfId="16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0" fillId="0" borderId="0" xfId="16" applyAlignment="1">
      <alignment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Continuous" vertical="center"/>
    </xf>
    <xf numFmtId="38" fontId="0" fillId="0" borderId="1" xfId="16" applyBorder="1" applyAlignment="1">
      <alignment horizontal="center" vertical="center"/>
    </xf>
    <xf numFmtId="0" fontId="0" fillId="0" borderId="7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12.625" style="1" customWidth="1"/>
    <col min="2" max="4" width="9.125" style="1" bestFit="1" customWidth="1"/>
    <col min="5" max="6" width="9.00390625" style="1" customWidth="1"/>
    <col min="7" max="9" width="9.125" style="1" bestFit="1" customWidth="1"/>
    <col min="10" max="16384" width="9.00390625" style="1" customWidth="1"/>
  </cols>
  <sheetData>
    <row r="1" ht="14.25">
      <c r="A1" s="1" t="s">
        <v>70</v>
      </c>
    </row>
    <row r="3" spans="1:6" ht="14.25">
      <c r="A3" s="1" t="s">
        <v>54</v>
      </c>
      <c r="F3" s="1" t="s">
        <v>55</v>
      </c>
    </row>
    <row r="5" spans="1:9" ht="14.25">
      <c r="A5" s="3"/>
      <c r="B5" s="4" t="s">
        <v>18</v>
      </c>
      <c r="C5" s="4" t="s">
        <v>19</v>
      </c>
      <c r="D5" s="4" t="s">
        <v>20</v>
      </c>
      <c r="F5" s="3"/>
      <c r="G5" s="4" t="s">
        <v>18</v>
      </c>
      <c r="H5" s="4" t="s">
        <v>19</v>
      </c>
      <c r="I5" s="4" t="s">
        <v>20</v>
      </c>
    </row>
    <row r="6" spans="1:9" ht="14.25">
      <c r="A6" s="5" t="s">
        <v>0</v>
      </c>
      <c r="B6" s="11">
        <v>744380</v>
      </c>
      <c r="C6" s="11">
        <v>354482</v>
      </c>
      <c r="D6" s="11">
        <v>389898</v>
      </c>
      <c r="F6" s="6" t="s">
        <v>53</v>
      </c>
      <c r="G6" s="7">
        <v>744380</v>
      </c>
      <c r="H6" s="7">
        <v>354482</v>
      </c>
      <c r="I6" s="7">
        <v>389898</v>
      </c>
    </row>
    <row r="7" spans="1:9" ht="14.25">
      <c r="A7" s="6" t="s">
        <v>47</v>
      </c>
      <c r="B7" s="8">
        <v>5774</v>
      </c>
      <c r="C7" s="8">
        <v>2881</v>
      </c>
      <c r="D7" s="8">
        <v>2893</v>
      </c>
      <c r="E7" s="2"/>
      <c r="F7" s="6" t="s">
        <v>21</v>
      </c>
      <c r="G7" s="8">
        <v>255555</v>
      </c>
      <c r="H7" s="8">
        <v>122826</v>
      </c>
      <c r="I7" s="8">
        <v>132729</v>
      </c>
    </row>
    <row r="8" spans="1:9" ht="14.25">
      <c r="A8" s="6" t="s">
        <v>48</v>
      </c>
      <c r="B8" s="8">
        <v>5979</v>
      </c>
      <c r="C8" s="8">
        <v>3060</v>
      </c>
      <c r="D8" s="8">
        <v>2919</v>
      </c>
      <c r="F8" s="6" t="s">
        <v>22</v>
      </c>
      <c r="G8" s="8">
        <v>66849</v>
      </c>
      <c r="H8" s="8">
        <v>32026</v>
      </c>
      <c r="I8" s="8">
        <v>34823</v>
      </c>
    </row>
    <row r="9" spans="1:9" ht="14.25">
      <c r="A9" s="6" t="s">
        <v>49</v>
      </c>
      <c r="B9" s="8">
        <v>6202</v>
      </c>
      <c r="C9" s="8">
        <v>3211</v>
      </c>
      <c r="D9" s="8">
        <v>2991</v>
      </c>
      <c r="F9" s="6" t="s">
        <v>23</v>
      </c>
      <c r="G9" s="8">
        <v>173028</v>
      </c>
      <c r="H9" s="8">
        <v>82802</v>
      </c>
      <c r="I9" s="8">
        <v>90226</v>
      </c>
    </row>
    <row r="10" spans="1:9" ht="14.25">
      <c r="A10" s="6" t="s">
        <v>50</v>
      </c>
      <c r="B10" s="8">
        <v>6345</v>
      </c>
      <c r="C10" s="8">
        <v>3203</v>
      </c>
      <c r="D10" s="8">
        <v>3142</v>
      </c>
      <c r="F10" s="6" t="s">
        <v>24</v>
      </c>
      <c r="G10" s="8">
        <v>64285</v>
      </c>
      <c r="H10" s="8">
        <v>29926</v>
      </c>
      <c r="I10" s="8">
        <v>34359</v>
      </c>
    </row>
    <row r="11" spans="1:9" ht="14.25">
      <c r="A11" s="6" t="s">
        <v>51</v>
      </c>
      <c r="B11" s="8">
        <v>6630</v>
      </c>
      <c r="C11" s="8">
        <v>3422</v>
      </c>
      <c r="D11" s="8">
        <v>3208</v>
      </c>
      <c r="F11" s="6" t="s">
        <v>25</v>
      </c>
      <c r="G11" s="8">
        <v>90949</v>
      </c>
      <c r="H11" s="8">
        <v>42825</v>
      </c>
      <c r="I11" s="8">
        <v>48124</v>
      </c>
    </row>
    <row r="12" spans="1:9" ht="14.25">
      <c r="A12" s="12" t="s">
        <v>45</v>
      </c>
      <c r="B12" s="8">
        <v>25156</v>
      </c>
      <c r="C12" s="8">
        <v>12896</v>
      </c>
      <c r="D12" s="8">
        <v>12260</v>
      </c>
      <c r="F12" s="6" t="s">
        <v>26</v>
      </c>
      <c r="G12" s="8">
        <v>69959</v>
      </c>
      <c r="H12" s="8">
        <v>32715</v>
      </c>
      <c r="I12" s="8">
        <v>37244</v>
      </c>
    </row>
    <row r="13" spans="1:9" ht="14.25">
      <c r="A13" s="12" t="s">
        <v>46</v>
      </c>
      <c r="B13" s="8">
        <v>33451</v>
      </c>
      <c r="C13" s="8">
        <v>17131</v>
      </c>
      <c r="D13" s="8">
        <v>16320</v>
      </c>
      <c r="F13" s="9" t="s">
        <v>27</v>
      </c>
      <c r="G13" s="10">
        <v>23755</v>
      </c>
      <c r="H13" s="10">
        <v>11362</v>
      </c>
      <c r="I13" s="10">
        <v>12393</v>
      </c>
    </row>
    <row r="14" spans="1:4" ht="14.25">
      <c r="A14" s="12" t="s">
        <v>1</v>
      </c>
      <c r="B14" s="8">
        <v>36604</v>
      </c>
      <c r="C14" s="8">
        <v>18678</v>
      </c>
      <c r="D14" s="8">
        <v>17926</v>
      </c>
    </row>
    <row r="15" spans="1:9" ht="14.25">
      <c r="A15" s="12" t="s">
        <v>2</v>
      </c>
      <c r="B15" s="8">
        <v>40782</v>
      </c>
      <c r="C15" s="8">
        <v>20838</v>
      </c>
      <c r="D15" s="8">
        <v>19944</v>
      </c>
      <c r="F15" t="s">
        <v>69</v>
      </c>
      <c r="G15" s="15"/>
      <c r="H15" s="15"/>
      <c r="I15" s="15"/>
    </row>
    <row r="16" spans="1:9" ht="14.25">
      <c r="A16" s="12" t="s">
        <v>3</v>
      </c>
      <c r="B16" s="8">
        <v>34899</v>
      </c>
      <c r="C16" s="8">
        <v>17551</v>
      </c>
      <c r="D16" s="8">
        <v>17348</v>
      </c>
      <c r="F16"/>
      <c r="G16" s="15"/>
      <c r="H16" s="15"/>
      <c r="I16" s="15"/>
    </row>
    <row r="17" spans="1:9" ht="14.25">
      <c r="A17" s="12" t="s">
        <v>4</v>
      </c>
      <c r="B17" s="8">
        <v>36027</v>
      </c>
      <c r="C17" s="8">
        <v>18224</v>
      </c>
      <c r="D17" s="8">
        <v>17803</v>
      </c>
      <c r="F17" s="17" t="s">
        <v>28</v>
      </c>
      <c r="G17" s="18" t="s">
        <v>18</v>
      </c>
      <c r="H17" s="18" t="s">
        <v>19</v>
      </c>
      <c r="I17" s="18" t="s">
        <v>20</v>
      </c>
    </row>
    <row r="18" spans="1:9" ht="14.25">
      <c r="A18" s="12" t="s">
        <v>5</v>
      </c>
      <c r="B18" s="8">
        <v>44405</v>
      </c>
      <c r="C18" s="8">
        <v>22517</v>
      </c>
      <c r="D18" s="8">
        <v>21888</v>
      </c>
      <c r="F18" s="16" t="s">
        <v>56</v>
      </c>
      <c r="G18" s="8">
        <v>744380</v>
      </c>
      <c r="H18" s="8">
        <v>354482</v>
      </c>
      <c r="I18" s="8">
        <v>389898</v>
      </c>
    </row>
    <row r="19" spans="1:9" ht="14.25">
      <c r="A19" s="12" t="s">
        <v>6</v>
      </c>
      <c r="B19" s="8">
        <v>38846</v>
      </c>
      <c r="C19" s="8">
        <v>19455</v>
      </c>
      <c r="D19" s="8">
        <v>19391</v>
      </c>
      <c r="F19" s="16" t="s">
        <v>29</v>
      </c>
      <c r="G19" s="8">
        <v>197567</v>
      </c>
      <c r="H19" s="8">
        <v>95107</v>
      </c>
      <c r="I19" s="8">
        <v>102460</v>
      </c>
    </row>
    <row r="20" spans="1:9" ht="14.25">
      <c r="A20" s="12" t="s">
        <v>7</v>
      </c>
      <c r="B20" s="8">
        <v>40596</v>
      </c>
      <c r="C20" s="8">
        <v>20055</v>
      </c>
      <c r="D20" s="8">
        <v>20541</v>
      </c>
      <c r="F20" s="16" t="s">
        <v>34</v>
      </c>
      <c r="G20" s="8">
        <v>43804</v>
      </c>
      <c r="H20" s="8">
        <v>20902</v>
      </c>
      <c r="I20" s="8">
        <v>22902</v>
      </c>
    </row>
    <row r="21" spans="1:9" ht="14.25">
      <c r="A21" s="12" t="s">
        <v>8</v>
      </c>
      <c r="B21" s="8">
        <v>45536</v>
      </c>
      <c r="C21" s="8">
        <v>23033</v>
      </c>
      <c r="D21" s="8">
        <v>22503</v>
      </c>
      <c r="F21" s="16" t="s">
        <v>36</v>
      </c>
      <c r="G21" s="8">
        <v>14184</v>
      </c>
      <c r="H21" s="8">
        <v>6817</v>
      </c>
      <c r="I21" s="8">
        <v>7367</v>
      </c>
    </row>
    <row r="22" spans="1:9" ht="14.25">
      <c r="A22" s="12" t="s">
        <v>9</v>
      </c>
      <c r="B22" s="8">
        <v>53295</v>
      </c>
      <c r="C22" s="8">
        <v>27386</v>
      </c>
      <c r="D22" s="8">
        <v>25909</v>
      </c>
      <c r="F22" s="16" t="s">
        <v>57</v>
      </c>
      <c r="G22" s="8">
        <v>44817</v>
      </c>
      <c r="H22" s="8">
        <v>21484</v>
      </c>
      <c r="I22" s="8">
        <v>23333</v>
      </c>
    </row>
    <row r="23" spans="1:9" ht="14.25">
      <c r="A23" s="12" t="s">
        <v>10</v>
      </c>
      <c r="B23" s="8">
        <v>61013</v>
      </c>
      <c r="C23" s="8">
        <v>31128</v>
      </c>
      <c r="D23" s="8">
        <v>29885</v>
      </c>
      <c r="F23" s="16" t="s">
        <v>58</v>
      </c>
      <c r="G23" s="8">
        <v>15923</v>
      </c>
      <c r="H23" s="8">
        <v>7587</v>
      </c>
      <c r="I23" s="8">
        <v>8336</v>
      </c>
    </row>
    <row r="24" spans="1:9" ht="14.25">
      <c r="A24" s="12" t="s">
        <v>11</v>
      </c>
      <c r="B24" s="8">
        <v>46767</v>
      </c>
      <c r="C24" s="8">
        <v>22231</v>
      </c>
      <c r="D24" s="8">
        <v>24536</v>
      </c>
      <c r="F24" s="16" t="s">
        <v>59</v>
      </c>
      <c r="G24" s="8">
        <v>6109</v>
      </c>
      <c r="H24" s="8">
        <v>2955</v>
      </c>
      <c r="I24" s="8">
        <v>3154</v>
      </c>
    </row>
    <row r="25" spans="1:9" ht="14.25">
      <c r="A25" s="12" t="s">
        <v>12</v>
      </c>
      <c r="B25" s="8">
        <v>45993</v>
      </c>
      <c r="C25" s="8">
        <v>20895</v>
      </c>
      <c r="D25" s="8">
        <v>25098</v>
      </c>
      <c r="F25" s="16" t="s">
        <v>31</v>
      </c>
      <c r="G25" s="8">
        <v>145431</v>
      </c>
      <c r="H25" s="8">
        <v>69372</v>
      </c>
      <c r="I25" s="8">
        <v>76059</v>
      </c>
    </row>
    <row r="26" spans="1:9" ht="14.25">
      <c r="A26" s="12" t="s">
        <v>13</v>
      </c>
      <c r="B26" s="8">
        <v>50082</v>
      </c>
      <c r="C26" s="8">
        <v>22152</v>
      </c>
      <c r="D26" s="8">
        <v>27930</v>
      </c>
      <c r="F26" s="16" t="s">
        <v>37</v>
      </c>
      <c r="G26" s="8">
        <v>27597</v>
      </c>
      <c r="H26" s="8">
        <v>13430</v>
      </c>
      <c r="I26" s="8">
        <v>14167</v>
      </c>
    </row>
    <row r="27" spans="1:9" ht="14.25">
      <c r="A27" s="12" t="s">
        <v>14</v>
      </c>
      <c r="B27" s="8">
        <v>44466</v>
      </c>
      <c r="C27" s="8">
        <v>18203</v>
      </c>
      <c r="D27" s="8">
        <v>26263</v>
      </c>
      <c r="F27" s="16" t="s">
        <v>33</v>
      </c>
      <c r="G27" s="8">
        <v>40889</v>
      </c>
      <c r="H27" s="8">
        <v>19022</v>
      </c>
      <c r="I27" s="8">
        <v>21867</v>
      </c>
    </row>
    <row r="28" spans="1:9" ht="14.25">
      <c r="A28" s="12" t="s">
        <v>15</v>
      </c>
      <c r="B28" s="8">
        <v>31621</v>
      </c>
      <c r="C28" s="8">
        <v>11145</v>
      </c>
      <c r="D28" s="8">
        <v>20476</v>
      </c>
      <c r="F28" s="16" t="s">
        <v>38</v>
      </c>
      <c r="G28" s="8">
        <v>4351</v>
      </c>
      <c r="H28" s="8">
        <v>2057</v>
      </c>
      <c r="I28" s="8">
        <v>2294</v>
      </c>
    </row>
    <row r="29" spans="1:9" ht="14.25">
      <c r="A29" s="12" t="s">
        <v>16</v>
      </c>
      <c r="B29" s="8">
        <v>17838</v>
      </c>
      <c r="C29" s="8">
        <v>5317</v>
      </c>
      <c r="D29" s="8">
        <v>12521</v>
      </c>
      <c r="F29" s="16" t="s">
        <v>60</v>
      </c>
      <c r="G29" s="8">
        <v>5921</v>
      </c>
      <c r="H29" s="8">
        <v>2735</v>
      </c>
      <c r="I29" s="8">
        <v>3186</v>
      </c>
    </row>
    <row r="30" spans="1:9" ht="14.25">
      <c r="A30" s="12" t="s">
        <v>66</v>
      </c>
      <c r="B30" s="8">
        <v>8270</v>
      </c>
      <c r="C30" s="8">
        <v>2057</v>
      </c>
      <c r="D30" s="8">
        <v>6213</v>
      </c>
      <c r="F30" s="16" t="s">
        <v>61</v>
      </c>
      <c r="G30" s="8">
        <v>13124</v>
      </c>
      <c r="H30" s="8">
        <v>6112</v>
      </c>
      <c r="I30" s="8">
        <v>7012</v>
      </c>
    </row>
    <row r="31" spans="1:9" ht="14.25">
      <c r="A31" s="12" t="s">
        <v>67</v>
      </c>
      <c r="B31" s="8">
        <v>2226</v>
      </c>
      <c r="C31" s="8">
        <v>415</v>
      </c>
      <c r="D31" s="8">
        <v>1811</v>
      </c>
      <c r="F31" s="16" t="s">
        <v>30</v>
      </c>
      <c r="G31" s="8">
        <v>63128</v>
      </c>
      <c r="H31" s="8">
        <v>29858</v>
      </c>
      <c r="I31" s="8">
        <v>33270</v>
      </c>
    </row>
    <row r="32" spans="1:9" ht="14.25">
      <c r="A32" s="12" t="s">
        <v>68</v>
      </c>
      <c r="B32" s="8">
        <v>367</v>
      </c>
      <c r="C32" s="8">
        <v>64</v>
      </c>
      <c r="D32" s="8">
        <v>303</v>
      </c>
      <c r="F32" s="16" t="s">
        <v>35</v>
      </c>
      <c r="G32" s="8">
        <v>27821</v>
      </c>
      <c r="H32" s="8">
        <v>12967</v>
      </c>
      <c r="I32" s="8">
        <v>14854</v>
      </c>
    </row>
    <row r="33" spans="1:9" ht="14.25">
      <c r="A33" s="12" t="s">
        <v>17</v>
      </c>
      <c r="B33" s="8">
        <v>366</v>
      </c>
      <c r="C33" s="8">
        <v>230</v>
      </c>
      <c r="D33" s="8">
        <v>136</v>
      </c>
      <c r="F33" s="16" t="s">
        <v>32</v>
      </c>
      <c r="G33" s="8">
        <v>52691</v>
      </c>
      <c r="H33" s="8">
        <v>24721</v>
      </c>
      <c r="I33" s="8">
        <v>27970</v>
      </c>
    </row>
    <row r="34" spans="1:9" ht="14.25">
      <c r="A34" s="13" t="s">
        <v>43</v>
      </c>
      <c r="B34" s="8">
        <f>SUM(B25:B32)</f>
        <v>200863</v>
      </c>
      <c r="C34" s="8">
        <f>SUM(C25:C32)</f>
        <v>80248</v>
      </c>
      <c r="D34" s="8">
        <f>SUM(D25:D32)</f>
        <v>120615</v>
      </c>
      <c r="F34" s="16" t="s">
        <v>39</v>
      </c>
      <c r="G34" s="8">
        <v>9595</v>
      </c>
      <c r="H34" s="8">
        <v>4424</v>
      </c>
      <c r="I34" s="8">
        <v>5171</v>
      </c>
    </row>
    <row r="35" spans="1:9" ht="14.25">
      <c r="A35" s="13" t="s">
        <v>44</v>
      </c>
      <c r="B35" s="8">
        <f>SUM(B26:B32)</f>
        <v>154870</v>
      </c>
      <c r="C35" s="8">
        <f>SUM(C26:C32)</f>
        <v>59353</v>
      </c>
      <c r="D35" s="8">
        <f>SUM(D26:D32)</f>
        <v>95517</v>
      </c>
      <c r="F35" s="16" t="s">
        <v>62</v>
      </c>
      <c r="G35" s="8">
        <v>7673</v>
      </c>
      <c r="H35" s="8">
        <v>3570</v>
      </c>
      <c r="I35" s="8">
        <v>4103</v>
      </c>
    </row>
    <row r="36" spans="1:9" ht="14.25">
      <c r="A36" s="14" t="s">
        <v>52</v>
      </c>
      <c r="B36" s="10">
        <f>SUM(B28:B32)</f>
        <v>60322</v>
      </c>
      <c r="C36" s="10">
        <f>SUM(C28:C32)</f>
        <v>18998</v>
      </c>
      <c r="D36" s="10">
        <f>SUM(D28:D32)</f>
        <v>41324</v>
      </c>
      <c r="F36" s="16" t="s">
        <v>63</v>
      </c>
      <c r="G36" s="8">
        <v>17117</v>
      </c>
      <c r="H36" s="8">
        <v>8207</v>
      </c>
      <c r="I36" s="8">
        <v>8910</v>
      </c>
    </row>
    <row r="37" spans="6:9" ht="14.25">
      <c r="F37" s="16" t="s">
        <v>40</v>
      </c>
      <c r="G37" s="8">
        <v>2499</v>
      </c>
      <c r="H37" s="8">
        <v>1193</v>
      </c>
      <c r="I37" s="8">
        <v>1306</v>
      </c>
    </row>
    <row r="38" spans="6:9" ht="14.25">
      <c r="F38" s="16" t="s">
        <v>41</v>
      </c>
      <c r="G38" s="8">
        <v>3476</v>
      </c>
      <c r="H38" s="8">
        <v>1657</v>
      </c>
      <c r="I38" s="8">
        <v>1819</v>
      </c>
    </row>
    <row r="39" spans="6:9" ht="14.25">
      <c r="F39" s="16" t="s">
        <v>42</v>
      </c>
      <c r="G39" s="8">
        <v>663</v>
      </c>
      <c r="H39" s="8">
        <v>305</v>
      </c>
      <c r="I39" s="8">
        <v>358</v>
      </c>
    </row>
    <row r="40" spans="6:9" ht="14.25">
      <c r="F40" s="16" t="s">
        <v>64</v>
      </c>
      <c r="G40" s="8">
        <v>6638</v>
      </c>
      <c r="H40" s="8">
        <v>3155</v>
      </c>
      <c r="I40" s="8">
        <v>3483</v>
      </c>
    </row>
    <row r="41" spans="6:9" ht="14.25">
      <c r="F41" s="19" t="s">
        <v>65</v>
      </c>
      <c r="G41" s="10">
        <v>23396</v>
      </c>
      <c r="H41" s="10">
        <v>10904</v>
      </c>
      <c r="I41" s="10">
        <v>12492</v>
      </c>
    </row>
  </sheetData>
  <printOptions/>
  <pageMargins left="0.75" right="0.75" top="1" bottom="1" header="0.512" footer="0.512"/>
  <pageSetup fitToHeight="1" fitToWidth="1" horizontalDpi="600" verticalDpi="600" orientation="portrait" paperSize="9" scale="93" r:id="rId1"/>
  <ignoredErrors>
    <ignoredError sqref="B34:D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島根県健康福祉部長寿社会課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2007-03-07T13:59:05Z</cp:lastPrinted>
  <dcterms:created xsi:type="dcterms:W3CDTF">2004-01-09T12:10:17Z</dcterms:created>
  <dcterms:modified xsi:type="dcterms:W3CDTF">2009-03-11T08:52:36Z</dcterms:modified>
  <cp:category/>
  <cp:version/>
  <cp:contentType/>
  <cp:contentStatus/>
</cp:coreProperties>
</file>