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10" sheetId="1" r:id="rId1"/>
  </sheets>
  <externalReferences>
    <externalReference r:id="rId4"/>
  </externalReferences>
  <definedNames>
    <definedName name="_xlnm.Print_Area" localSheetId="0">'表10'!$A$1:$L$35</definedName>
  </definedNames>
  <calcPr fullCalcOnLoad="1"/>
</workbook>
</file>

<file path=xl/sharedStrings.xml><?xml version="1.0" encoding="utf-8"?>
<sst xmlns="http://schemas.openxmlformats.org/spreadsheetml/2006/main" count="33" uniqueCount="29">
  <si>
    <t>表１0</t>
  </si>
  <si>
    <t>１日当たり診療費</t>
  </si>
  <si>
    <t>（一般被保険者及び退職者被保険者等分）</t>
  </si>
  <si>
    <t>年度</t>
  </si>
  <si>
    <t>１日当たり診療費（県）</t>
  </si>
  <si>
    <t>全国平均　　１日当たり診療費</t>
  </si>
  <si>
    <t>対前年度比（県）</t>
  </si>
  <si>
    <t>入院</t>
  </si>
  <si>
    <t>入院外</t>
  </si>
  <si>
    <t>歯科</t>
  </si>
  <si>
    <t>平均</t>
  </si>
  <si>
    <t>入院費用額</t>
  </si>
  <si>
    <t>入院外費用額</t>
  </si>
  <si>
    <t>歯科費用額</t>
  </si>
  <si>
    <t>計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</si>
  <si>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</si>
  <si>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</si>
  <si>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</si>
  <si>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</si>
  <si>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</si>
  <si>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</si>
  <si>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</si>
  <si>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</si>
  <si>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</si>
  <si>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</si>
  <si>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</si>
  <si>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全国平均(28)</t>
  </si>
  <si>
    <t>対全国比(28)</t>
  </si>
  <si>
    <t>※全国分：厚生労働省保険局「国民健康保険事業年報」表14-1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</si>
</sst>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 "/>
    <numFmt numFmtId="179" formatCode="#,##0.000_);[Red]\(#,##0.0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7" fontId="18" fillId="0" borderId="0" xfId="48" applyNumberFormat="1" applyFont="1" applyFill="1" applyBorder="1" applyAlignment="1">
      <alignment vertical="center"/>
    </xf>
    <xf numFmtId="178" fontId="18" fillId="0" borderId="17" xfId="0" applyNumberFormat="1" applyFont="1" applyBorder="1" applyAlignment="1">
      <alignment vertical="center"/>
    </xf>
    <xf numFmtId="178" fontId="18" fillId="0" borderId="18" xfId="0" applyNumberFormat="1" applyFont="1" applyBorder="1" applyAlignment="1">
      <alignment vertical="center"/>
    </xf>
    <xf numFmtId="176" fontId="38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18" fillId="0" borderId="18" xfId="48" applyNumberFormat="1" applyFont="1" applyBorder="1" applyAlignment="1">
      <alignment vertical="center"/>
    </xf>
    <xf numFmtId="177" fontId="18" fillId="0" borderId="18" xfId="48" applyNumberFormat="1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19" xfId="0" applyNumberFormat="1" applyFont="1" applyFill="1" applyBorder="1" applyAlignment="1">
      <alignment vertical="center"/>
    </xf>
    <xf numFmtId="178" fontId="18" fillId="0" borderId="15" xfId="0" applyNumberFormat="1" applyFont="1" applyBorder="1" applyAlignment="1">
      <alignment vertical="center"/>
    </xf>
    <xf numFmtId="178" fontId="18" fillId="0" borderId="19" xfId="0" applyNumberFormat="1" applyFont="1" applyBorder="1" applyAlignment="1">
      <alignment vertical="center"/>
    </xf>
    <xf numFmtId="0" fontId="18" fillId="0" borderId="20" xfId="0" applyFont="1" applyBorder="1" applyAlignment="1" quotePrefix="1">
      <alignment horizontal="center" vertical="center"/>
    </xf>
    <xf numFmtId="177" fontId="18" fillId="0" borderId="11" xfId="48" applyNumberFormat="1" applyFont="1" applyBorder="1" applyAlignment="1">
      <alignment vertical="center"/>
    </xf>
    <xf numFmtId="177" fontId="18" fillId="0" borderId="18" xfId="48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3" fontId="18" fillId="0" borderId="0" xfId="0" applyNumberFormat="1" applyFont="1" applyAlignment="1" quotePrefix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0581;&#24247;&#31119;&#31049;&#37096;\&#20581;&#24247;&#25512;&#36914;&#35506;\&#9632;&#21307;&#30274;&#20445;&#38522;&#65319;\045&#22269;&#20445;&#65288;&#26032;&#65289;\22&#22269;&#20445;&#20107;&#26989;&#32113;&#35336;&#160;\006&#22269;&#27665;&#20581;&#24247;&#20445;&#38522;&#20107;&#26989;&#29366;&#27841;\28&#20107;&#26989;&#29366;&#27841;\04%2028HP&#25522;&#36617;&#29992;\01%20&#20107;&#26989;&#27010;&#27841;\&#20803;&#12487;&#12540;&#12479;\28&#9675;&#34920;8&#65374;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８"/>
      <sheetName val="表９"/>
      <sheetName val="表10"/>
      <sheetName val="表11"/>
      <sheetName val="表１2"/>
      <sheetName val="表１３"/>
      <sheetName val="表１４"/>
      <sheetName val="表１５"/>
      <sheetName val="表１6"/>
      <sheetName val="表１７"/>
      <sheetName val="表１７元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5"/>
  <sheetViews>
    <sheetView showGridLines="0" tabSelected="1" view="pageBreakPreview" zoomScale="90" zoomScaleNormal="85" zoomScaleSheetLayoutView="90" zoomScalePageLayoutView="0" workbookViewId="0" topLeftCell="A1">
      <selection activeCell="P11" sqref="P11"/>
    </sheetView>
  </sheetViews>
  <sheetFormatPr defaultColWidth="9.00390625" defaultRowHeight="13.5"/>
  <cols>
    <col min="2" max="2" width="12.50390625" style="0" bestFit="1" customWidth="1"/>
    <col min="3" max="3" width="9.75390625" style="0" bestFit="1" customWidth="1"/>
    <col min="4" max="4" width="9.25390625" style="0" bestFit="1" customWidth="1"/>
    <col min="5" max="6" width="9.125" style="0" bestFit="1" customWidth="1"/>
    <col min="7" max="7" width="9.75390625" style="0" bestFit="1" customWidth="1"/>
    <col min="8" max="9" width="9.125" style="0" bestFit="1" customWidth="1"/>
    <col min="10" max="10" width="9.25390625" style="0" bestFit="1" customWidth="1"/>
    <col min="11" max="11" width="9.125" style="0" bestFit="1" customWidth="1"/>
    <col min="14" max="14" width="13.125" style="0" customWidth="1"/>
    <col min="15" max="15" width="9.00390625" style="0" customWidth="1"/>
    <col min="16" max="16" width="11.00390625" style="0" bestFit="1" customWidth="1"/>
    <col min="17" max="18" width="14.75390625" style="0" bestFit="1" customWidth="1"/>
    <col min="19" max="19" width="15.125" style="0" customWidth="1"/>
    <col min="20" max="20" width="13.75390625" style="0" customWidth="1"/>
    <col min="21" max="21" width="13.50390625" style="0" customWidth="1"/>
    <col min="22" max="22" width="13.625" style="0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2" t="s">
        <v>0</v>
      </c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/>
      <c r="B3" s="1"/>
      <c r="C3" s="1" t="s">
        <v>2</v>
      </c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 customHeight="1">
      <c r="A5" s="1"/>
      <c r="B5" s="3" t="s">
        <v>3</v>
      </c>
      <c r="C5" s="4" t="s">
        <v>4</v>
      </c>
      <c r="D5" s="4"/>
      <c r="E5" s="4"/>
      <c r="F5" s="5"/>
      <c r="G5" s="6" t="s">
        <v>5</v>
      </c>
      <c r="H5" s="3" t="s">
        <v>6</v>
      </c>
      <c r="I5" s="3"/>
      <c r="J5" s="3"/>
      <c r="K5" s="3"/>
      <c r="L5" s="1"/>
    </row>
    <row r="6" spans="1:22" ht="21.75" customHeight="1">
      <c r="A6" s="1"/>
      <c r="B6" s="7"/>
      <c r="C6" s="8" t="s">
        <v>7</v>
      </c>
      <c r="D6" s="9" t="s">
        <v>8</v>
      </c>
      <c r="E6" s="9" t="s">
        <v>9</v>
      </c>
      <c r="F6" s="9" t="s">
        <v>10</v>
      </c>
      <c r="G6" s="10"/>
      <c r="H6" s="9" t="s">
        <v>7</v>
      </c>
      <c r="I6" s="9" t="s">
        <v>8</v>
      </c>
      <c r="J6" s="9" t="s">
        <v>9</v>
      </c>
      <c r="K6" s="8" t="s">
        <v>10</v>
      </c>
      <c r="L6" s="1"/>
      <c r="S6" s="11" t="s">
        <v>11</v>
      </c>
      <c r="T6" s="11" t="s">
        <v>12</v>
      </c>
      <c r="U6" s="11" t="s">
        <v>13</v>
      </c>
      <c r="V6" s="11" t="s">
        <v>14</v>
      </c>
    </row>
    <row r="7" spans="1:22" ht="21.75" customHeight="1">
      <c r="A7" s="1"/>
      <c r="B7" s="12" t="s">
        <v>15</v>
      </c>
      <c r="C7" s="13">
        <v>23765</v>
      </c>
      <c r="D7" s="14">
        <v>6917</v>
      </c>
      <c r="E7" s="14">
        <v>6388</v>
      </c>
      <c r="F7" s="14">
        <v>10514</v>
      </c>
      <c r="G7" s="15">
        <v>9802</v>
      </c>
      <c r="H7" s="16">
        <v>1.059</v>
      </c>
      <c r="I7" s="16">
        <v>1.052</v>
      </c>
      <c r="J7" s="16">
        <v>1.001</v>
      </c>
      <c r="K7" s="17">
        <v>1.051</v>
      </c>
      <c r="L7" s="1"/>
      <c r="S7" s="18">
        <v>25208471036</v>
      </c>
      <c r="T7" s="18">
        <v>19263276060</v>
      </c>
      <c r="U7" s="18">
        <v>3445260225</v>
      </c>
      <c r="V7" s="19">
        <f>SUM(S7:U7)</f>
        <v>47917007321</v>
      </c>
    </row>
    <row r="8" spans="1:22" ht="21.75" customHeight="1">
      <c r="A8" s="1"/>
      <c r="B8" s="12" t="s">
        <v>16</v>
      </c>
      <c r="C8" s="14">
        <v>24679</v>
      </c>
      <c r="D8" s="14">
        <v>7156</v>
      </c>
      <c r="E8" s="14">
        <v>6481</v>
      </c>
      <c r="F8" s="14">
        <v>10890</v>
      </c>
      <c r="G8" s="20">
        <v>10107</v>
      </c>
      <c r="H8" s="16">
        <v>1.038</v>
      </c>
      <c r="I8" s="16">
        <v>1.035</v>
      </c>
      <c r="J8" s="16">
        <v>1.015</v>
      </c>
      <c r="K8" s="17">
        <v>1.036</v>
      </c>
      <c r="L8" s="1"/>
      <c r="S8" s="18">
        <v>882889948</v>
      </c>
      <c r="T8" s="18">
        <v>806183154</v>
      </c>
      <c r="U8" s="18">
        <v>135506370</v>
      </c>
      <c r="V8" s="19">
        <f>SUM(S8:U8)</f>
        <v>1824579472</v>
      </c>
    </row>
    <row r="9" spans="1:22" ht="21.75" customHeight="1">
      <c r="A9" s="1"/>
      <c r="B9" s="12" t="s">
        <v>17</v>
      </c>
      <c r="C9" s="14">
        <v>25463.224467448894</v>
      </c>
      <c r="D9" s="14">
        <v>7397.679765387421</v>
      </c>
      <c r="E9" s="14">
        <v>6710.7214546573405</v>
      </c>
      <c r="F9" s="14">
        <v>11305.089558357702</v>
      </c>
      <c r="G9" s="20">
        <v>10453</v>
      </c>
      <c r="H9" s="16">
        <v>1.032</v>
      </c>
      <c r="I9" s="16">
        <v>1.034</v>
      </c>
      <c r="J9" s="16">
        <v>1.035</v>
      </c>
      <c r="K9" s="17">
        <v>1.038</v>
      </c>
      <c r="L9" s="1"/>
      <c r="S9" s="18">
        <v>94806640</v>
      </c>
      <c r="T9" s="18">
        <v>88225460</v>
      </c>
      <c r="U9" s="18">
        <v>16994390</v>
      </c>
      <c r="V9" s="19">
        <f>SUM(S9:U9)</f>
        <v>200026490</v>
      </c>
    </row>
    <row r="10" spans="1:22" ht="21.75" customHeight="1">
      <c r="A10" s="1"/>
      <c r="B10" s="12" t="s">
        <v>18</v>
      </c>
      <c r="C10" s="14">
        <v>26249.950152154313</v>
      </c>
      <c r="D10" s="14">
        <v>7726.452277417096</v>
      </c>
      <c r="E10" s="14">
        <v>6688.042304040887</v>
      </c>
      <c r="F10" s="14">
        <v>11762.406953607284</v>
      </c>
      <c r="G10" s="21">
        <v>10827</v>
      </c>
      <c r="H10" s="16">
        <v>1.031</v>
      </c>
      <c r="I10" s="16">
        <v>1.044</v>
      </c>
      <c r="J10" s="16">
        <v>0.997</v>
      </c>
      <c r="K10" s="17">
        <v>1.04</v>
      </c>
      <c r="L10" s="1"/>
      <c r="S10" s="19">
        <f>SUM(S7:S9)</f>
        <v>26186167624</v>
      </c>
      <c r="T10" s="19">
        <f>SUM(T7:T9)</f>
        <v>20157684674</v>
      </c>
      <c r="U10" s="19">
        <f>SUM(U7:U9)</f>
        <v>3597760985</v>
      </c>
      <c r="V10" s="19">
        <f>SUM(S10:U10)</f>
        <v>49941613283</v>
      </c>
    </row>
    <row r="11" spans="1:12" ht="21.75" customHeight="1">
      <c r="A11" s="1"/>
      <c r="B11" s="12" t="s">
        <v>19</v>
      </c>
      <c r="C11" s="13">
        <v>27756.44348927139</v>
      </c>
      <c r="D11" s="14">
        <v>8024.785715501639</v>
      </c>
      <c r="E11" s="14">
        <v>6750.900145140482</v>
      </c>
      <c r="F11" s="14">
        <v>12324.164396426204</v>
      </c>
      <c r="G11" s="21">
        <v>11263</v>
      </c>
      <c r="H11" s="16">
        <v>1.057</v>
      </c>
      <c r="I11" s="16">
        <v>1.039</v>
      </c>
      <c r="J11" s="16">
        <v>1.009</v>
      </c>
      <c r="K11" s="17">
        <v>1.048</v>
      </c>
      <c r="L11" s="1"/>
    </row>
    <row r="12" spans="1:12" ht="21.75" customHeight="1">
      <c r="A12" s="1"/>
      <c r="B12" s="12" t="s">
        <v>20</v>
      </c>
      <c r="C12" s="13">
        <v>28022.7356226306</v>
      </c>
      <c r="D12" s="14">
        <v>8336.04494739597</v>
      </c>
      <c r="E12" s="14">
        <v>6772.553128484967</v>
      </c>
      <c r="F12" s="14">
        <v>12654.604250071865</v>
      </c>
      <c r="G12" s="21">
        <v>11587</v>
      </c>
      <c r="H12" s="16">
        <v>1.01</v>
      </c>
      <c r="I12" s="16">
        <v>1.039</v>
      </c>
      <c r="J12" s="16">
        <v>1.003</v>
      </c>
      <c r="K12" s="17">
        <v>1.027</v>
      </c>
      <c r="L12" s="1"/>
    </row>
    <row r="13" spans="1:12" ht="21.75" customHeight="1">
      <c r="A13" s="1"/>
      <c r="B13" s="12" t="s">
        <v>21</v>
      </c>
      <c r="C13" s="13">
        <v>28847.344272498343</v>
      </c>
      <c r="D13" s="14">
        <v>8554.236886025</v>
      </c>
      <c r="E13" s="14">
        <v>6823.4533647629405</v>
      </c>
      <c r="F13" s="14">
        <v>13063.595539010053</v>
      </c>
      <c r="G13" s="21">
        <v>11587</v>
      </c>
      <c r="H13" s="16">
        <v>1.029</v>
      </c>
      <c r="I13" s="16">
        <v>1.026</v>
      </c>
      <c r="J13" s="16">
        <v>1.008</v>
      </c>
      <c r="K13" s="17">
        <v>1.032</v>
      </c>
      <c r="L13" s="1"/>
    </row>
    <row r="14" spans="1:12" ht="21.75" customHeight="1">
      <c r="A14" s="1"/>
      <c r="B14" s="12" t="s">
        <v>22</v>
      </c>
      <c r="C14" s="13">
        <v>29391.315474203293</v>
      </c>
      <c r="D14" s="14">
        <v>8809.777968105085</v>
      </c>
      <c r="E14" s="14">
        <v>6837.535519952479</v>
      </c>
      <c r="F14" s="14">
        <v>13372.96482631876</v>
      </c>
      <c r="G14" s="21">
        <v>12214</v>
      </c>
      <c r="H14" s="16">
        <v>1.019</v>
      </c>
      <c r="I14" s="16">
        <v>1.03</v>
      </c>
      <c r="J14" s="16">
        <v>1.002</v>
      </c>
      <c r="K14" s="17">
        <v>1.024</v>
      </c>
      <c r="L14" s="1"/>
    </row>
    <row r="15" spans="1:12" ht="21.75" customHeight="1">
      <c r="A15" s="1"/>
      <c r="B15" s="12" t="s">
        <v>23</v>
      </c>
      <c r="C15" s="13">
        <v>30389.17847697868</v>
      </c>
      <c r="D15" s="14">
        <v>8968.99062912993</v>
      </c>
      <c r="E15" s="14">
        <v>6943.329104643034</v>
      </c>
      <c r="F15" s="14">
        <v>13717.253184244048</v>
      </c>
      <c r="G15" s="21">
        <v>12505</v>
      </c>
      <c r="H15" s="16">
        <v>1.034</v>
      </c>
      <c r="I15" s="16">
        <v>1.018</v>
      </c>
      <c r="J15" s="16">
        <v>1.015</v>
      </c>
      <c r="K15" s="17">
        <v>1.026</v>
      </c>
      <c r="L15" s="1"/>
    </row>
    <row r="16" spans="1:12" ht="21.75" customHeight="1">
      <c r="A16" s="1"/>
      <c r="B16" s="12" t="s">
        <v>24</v>
      </c>
      <c r="C16" s="13">
        <v>31381.317546721122</v>
      </c>
      <c r="D16" s="14">
        <v>9421.938937147326</v>
      </c>
      <c r="E16" s="14">
        <v>6996.90943973662</v>
      </c>
      <c r="F16" s="13">
        <v>14273.38389788007</v>
      </c>
      <c r="G16" s="21">
        <v>12894</v>
      </c>
      <c r="H16" s="16">
        <v>1.033</v>
      </c>
      <c r="I16" s="16">
        <v>1.051</v>
      </c>
      <c r="J16" s="16">
        <v>1.008</v>
      </c>
      <c r="K16" s="17">
        <v>1.041</v>
      </c>
      <c r="L16" s="1"/>
    </row>
    <row r="17" spans="1:12" ht="21.75" customHeight="1">
      <c r="A17" s="1"/>
      <c r="B17" s="12" t="s">
        <v>25</v>
      </c>
      <c r="C17" s="22">
        <v>31729.88646817338</v>
      </c>
      <c r="D17" s="22">
        <v>9383.920775901037</v>
      </c>
      <c r="E17" s="22">
        <v>7245.647358425588</v>
      </c>
      <c r="F17" s="23">
        <v>14392.669509852349</v>
      </c>
      <c r="G17" s="24">
        <v>13166</v>
      </c>
      <c r="H17" s="25">
        <v>1.011</v>
      </c>
      <c r="I17" s="25">
        <v>0.996</v>
      </c>
      <c r="J17" s="25">
        <v>1.036</v>
      </c>
      <c r="K17" s="26">
        <v>1.008</v>
      </c>
      <c r="L17" s="1"/>
    </row>
    <row r="18" spans="1:12" ht="21.75" customHeight="1">
      <c r="A18" s="1"/>
      <c r="B18" s="27" t="s">
        <v>26</v>
      </c>
      <c r="C18" s="28">
        <v>34576</v>
      </c>
      <c r="D18" s="29">
        <v>9171</v>
      </c>
      <c r="E18" s="29">
        <v>6802</v>
      </c>
      <c r="F18" s="28">
        <v>13166</v>
      </c>
      <c r="G18" s="30"/>
      <c r="H18" s="30"/>
      <c r="I18" s="30"/>
      <c r="J18" s="30"/>
      <c r="K18" s="30"/>
      <c r="L18" s="1"/>
    </row>
    <row r="19" spans="1:12" ht="21.75" customHeight="1">
      <c r="A19" s="1"/>
      <c r="B19" s="27" t="s">
        <v>27</v>
      </c>
      <c r="C19" s="31">
        <v>0.918</v>
      </c>
      <c r="D19" s="31">
        <v>1.023</v>
      </c>
      <c r="E19" s="31">
        <v>1.065</v>
      </c>
      <c r="F19" s="31">
        <v>1.093</v>
      </c>
      <c r="G19" s="30"/>
      <c r="H19" s="30"/>
      <c r="I19" s="30"/>
      <c r="J19" s="30"/>
      <c r="K19" s="30"/>
      <c r="L19" s="1"/>
    </row>
    <row r="20" spans="1:12" ht="21.75" customHeight="1">
      <c r="A20" s="1"/>
      <c r="B20" s="32" t="s">
        <v>28</v>
      </c>
      <c r="C20" s="1"/>
      <c r="D20" s="1"/>
      <c r="E20" s="1"/>
      <c r="F20" s="1"/>
      <c r="G20" s="1"/>
      <c r="H20" s="1"/>
      <c r="I20" s="1"/>
      <c r="J20" s="33"/>
      <c r="K20" s="1"/>
      <c r="L20" s="1"/>
    </row>
    <row r="21" spans="1:12" ht="21.75" customHeight="1">
      <c r="A21" s="1"/>
      <c r="B21" s="34"/>
      <c r="C21" s="1"/>
      <c r="D21" s="1"/>
      <c r="E21" s="1"/>
      <c r="F21" s="1"/>
      <c r="G21" s="1"/>
      <c r="H21" s="1"/>
      <c r="I21" s="1"/>
      <c r="J21" s="35"/>
      <c r="K21" s="1"/>
      <c r="L21" s="1"/>
    </row>
    <row r="22" spans="1:12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4">
    <mergeCell ref="B5:B6"/>
    <mergeCell ref="C5:F5"/>
    <mergeCell ref="G5:G6"/>
    <mergeCell ref="H5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2018-07-04T02:46:54Z</dcterms:created>
  <dcterms:modified xsi:type="dcterms:W3CDTF">2018-07-04T02:47:17Z</dcterms:modified>
  <cp:category/>
  <cp:version/>
  <cp:contentType/>
  <cp:contentStatus/>
</cp:coreProperties>
</file>