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35" windowWidth="7815" windowHeight="8670" activeTab="1"/>
  </bookViews>
  <sheets>
    <sheet name="支出調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<sst xmlns="http://schemas.openxmlformats.org/spreadsheetml/2006/main" count="215" uniqueCount="40">
  <si>
    <t>平成</t>
  </si>
  <si>
    <t>月</t>
  </si>
  <si>
    <t>日</t>
  </si>
  <si>
    <t>Ｎｏ．</t>
  </si>
  <si>
    <t>円</t>
  </si>
  <si>
    <t>内　　　　訳</t>
  </si>
  <si>
    <t>領収書添付</t>
  </si>
  <si>
    <t>費　目</t>
  </si>
  <si>
    <t>金　額</t>
  </si>
  <si>
    <t>単　価</t>
  </si>
  <si>
    <t>金　　額</t>
  </si>
  <si>
    <t>円</t>
  </si>
  <si>
    <t>会長</t>
  </si>
  <si>
    <t>会計</t>
  </si>
  <si>
    <t>下記のとおり支出してよろしいか。</t>
  </si>
  <si>
    <t>記入者氏名</t>
  </si>
  <si>
    <t>支出調書(指導員等給与用）</t>
  </si>
  <si>
    <t>氏　　　　　　名</t>
  </si>
  <si>
    <t>①人件費　　　　　　月分</t>
  </si>
  <si>
    <t>時</t>
  </si>
  <si>
    <t>日</t>
  </si>
  <si>
    <t>時　間</t>
  </si>
  <si>
    <t>職　　名</t>
  </si>
  <si>
    <t>教頭</t>
  </si>
  <si>
    <t>鈴木</t>
  </si>
  <si>
    <t>佐藤</t>
  </si>
  <si>
    <t>高橋</t>
  </si>
  <si>
    <t>年</t>
  </si>
  <si>
    <t>島根　太郎</t>
  </si>
  <si>
    <t>島根</t>
  </si>
  <si>
    <t>①人件費　　　9月分</t>
  </si>
  <si>
    <t>指導員</t>
  </si>
  <si>
    <t>スタッフ</t>
  </si>
  <si>
    <t>島根　花子</t>
  </si>
  <si>
    <t>松江　太郎</t>
  </si>
  <si>
    <t>円</t>
  </si>
  <si>
    <t>○○養護学校　○○クラブ</t>
  </si>
  <si>
    <t>役　員</t>
  </si>
  <si>
    <t>松江　花子</t>
  </si>
  <si>
    <t>クラブ名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</si>
</sst>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b/>
      <i/>
      <sz val="2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b/>
      <sz val="22"/>
      <color theme="1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38" fontId="51" fillId="0" borderId="12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38" fontId="48" fillId="0" borderId="12" xfId="48" applyFont="1" applyBorder="1" applyAlignment="1">
      <alignment horizontal="right" vertical="center"/>
    </xf>
    <xf numFmtId="38" fontId="48" fillId="0" borderId="11" xfId="48" applyFont="1" applyBorder="1" applyAlignment="1">
      <alignment horizontal="right" vertical="center"/>
    </xf>
    <xf numFmtId="38" fontId="48" fillId="0" borderId="13" xfId="48" applyFont="1" applyBorder="1" applyAlignment="1">
      <alignment horizontal="right" vertical="center"/>
    </xf>
    <xf numFmtId="38" fontId="48" fillId="0" borderId="0" xfId="48" applyFont="1" applyBorder="1" applyAlignment="1">
      <alignment horizontal="right" vertical="center"/>
    </xf>
    <xf numFmtId="38" fontId="48" fillId="0" borderId="16" xfId="48" applyFont="1" applyBorder="1" applyAlignment="1">
      <alignment horizontal="right" vertical="center"/>
    </xf>
    <xf numFmtId="38" fontId="48" fillId="0" borderId="10" xfId="48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indent="1"/>
    </xf>
    <xf numFmtId="0" fontId="48" fillId="0" borderId="10" xfId="0" applyFont="1" applyBorder="1" applyAlignment="1">
      <alignment horizontal="right" vertical="center" inden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textRotation="255"/>
    </xf>
    <xf numFmtId="0" fontId="53" fillId="0" borderId="10" xfId="0" applyFont="1" applyBorder="1" applyAlignment="1">
      <alignment horizontal="center" vertical="center" textRotation="255"/>
    </xf>
    <xf numFmtId="176" fontId="51" fillId="0" borderId="12" xfId="0" applyNumberFormat="1" applyFont="1" applyBorder="1" applyAlignment="1">
      <alignment horizontal="right" vertical="center"/>
    </xf>
    <xf numFmtId="176" fontId="51" fillId="0" borderId="11" xfId="0" applyNumberFormat="1" applyFont="1" applyBorder="1" applyAlignment="1">
      <alignment horizontal="right" vertical="center"/>
    </xf>
    <xf numFmtId="176" fontId="51" fillId="0" borderId="13" xfId="0" applyNumberFormat="1" applyFont="1" applyBorder="1" applyAlignment="1">
      <alignment horizontal="right" vertical="center"/>
    </xf>
    <xf numFmtId="176" fontId="51" fillId="0" borderId="0" xfId="0" applyNumberFormat="1" applyFont="1" applyBorder="1" applyAlignment="1">
      <alignment horizontal="right" vertical="center"/>
    </xf>
    <xf numFmtId="176" fontId="51" fillId="0" borderId="16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 textRotation="255"/>
    </xf>
    <xf numFmtId="0" fontId="53" fillId="0" borderId="11" xfId="0" applyFont="1" applyBorder="1" applyAlignment="1">
      <alignment horizontal="center" vertical="center" textRotation="255"/>
    </xf>
    <xf numFmtId="0" fontId="53" fillId="0" borderId="14" xfId="0" applyFont="1" applyBorder="1" applyAlignment="1">
      <alignment horizontal="center" vertical="center" textRotation="255"/>
    </xf>
    <xf numFmtId="0" fontId="53" fillId="0" borderId="13" xfId="0" applyFont="1" applyBorder="1" applyAlignment="1">
      <alignment horizontal="center" vertical="center" textRotation="255"/>
    </xf>
    <xf numFmtId="0" fontId="53" fillId="0" borderId="0" xfId="0" applyFont="1" applyBorder="1" applyAlignment="1">
      <alignment horizontal="center" vertical="center" textRotation="255"/>
    </xf>
    <xf numFmtId="0" fontId="53" fillId="0" borderId="15" xfId="0" applyFont="1" applyBorder="1" applyAlignment="1">
      <alignment horizontal="center" vertical="center" textRotation="255"/>
    </xf>
    <xf numFmtId="0" fontId="53" fillId="0" borderId="16" xfId="0" applyFont="1" applyBorder="1" applyAlignment="1">
      <alignment horizontal="center" vertical="center" textRotation="255"/>
    </xf>
    <xf numFmtId="0" fontId="53" fillId="0" borderId="17" xfId="0" applyFont="1" applyBorder="1" applyAlignment="1">
      <alignment horizontal="center" vertical="center" textRotation="255"/>
    </xf>
    <xf numFmtId="0" fontId="53" fillId="0" borderId="1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19</xdr:row>
      <xdr:rowOff>95250</xdr:rowOff>
    </xdr:from>
    <xdr:to>
      <xdr:col>48</xdr:col>
      <xdr:colOff>38100</xdr:colOff>
      <xdr:row>22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057775" y="2266950"/>
          <a:ext cx="209550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171450</xdr:colOff>
      <xdr:row>9</xdr:row>
      <xdr:rowOff>66675</xdr:rowOff>
    </xdr:from>
    <xdr:to>
      <xdr:col>40</xdr:col>
      <xdr:colOff>28575</xdr:colOff>
      <xdr:row>13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4133850" y="1095375"/>
          <a:ext cx="28575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85725</xdr:colOff>
      <xdr:row>9</xdr:row>
      <xdr:rowOff>66675</xdr:rowOff>
    </xdr:from>
    <xdr:to>
      <xdr:col>45</xdr:col>
      <xdr:colOff>66675</xdr:colOff>
      <xdr:row>13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4686300" y="1095375"/>
          <a:ext cx="295275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85725</xdr:rowOff>
    </xdr:from>
    <xdr:to>
      <xdr:col>50</xdr:col>
      <xdr:colOff>76200</xdr:colOff>
      <xdr:row>13</xdr:row>
      <xdr:rowOff>57150</xdr:rowOff>
    </xdr:to>
    <xdr:sp>
      <xdr:nvSpPr>
        <xdr:cNvPr id="3" name="円/楕円 4"/>
        <xdr:cNvSpPr>
          <a:spLocks/>
        </xdr:cNvSpPr>
      </xdr:nvSpPr>
      <xdr:spPr>
        <a:xfrm>
          <a:off x="5229225" y="1114425"/>
          <a:ext cx="28575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0</xdr:rowOff>
    </xdr:from>
    <xdr:to>
      <xdr:col>48</xdr:col>
      <xdr:colOff>76200</xdr:colOff>
      <xdr:row>22</xdr:row>
      <xdr:rowOff>85725</xdr:rowOff>
    </xdr:to>
    <xdr:sp>
      <xdr:nvSpPr>
        <xdr:cNvPr id="4" name="円/楕円 5"/>
        <xdr:cNvSpPr>
          <a:spLocks/>
        </xdr:cNvSpPr>
      </xdr:nvSpPr>
      <xdr:spPr>
        <a:xfrm>
          <a:off x="5019675" y="2171700"/>
          <a:ext cx="28575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28575</xdr:colOff>
      <xdr:row>37</xdr:row>
      <xdr:rowOff>114300</xdr:rowOff>
    </xdr:from>
    <xdr:to>
      <xdr:col>40</xdr:col>
      <xdr:colOff>76200</xdr:colOff>
      <xdr:row>40</xdr:row>
      <xdr:rowOff>0</xdr:rowOff>
    </xdr:to>
    <xdr:sp>
      <xdr:nvSpPr>
        <xdr:cNvPr id="5" name="円/楕円 6"/>
        <xdr:cNvSpPr>
          <a:spLocks/>
        </xdr:cNvSpPr>
      </xdr:nvSpPr>
      <xdr:spPr>
        <a:xfrm>
          <a:off x="4314825" y="4400550"/>
          <a:ext cx="1524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44</xdr:row>
      <xdr:rowOff>0</xdr:rowOff>
    </xdr:from>
    <xdr:to>
      <xdr:col>40</xdr:col>
      <xdr:colOff>66675</xdr:colOff>
      <xdr:row>46</xdr:row>
      <xdr:rowOff>19050</xdr:rowOff>
    </xdr:to>
    <xdr:sp>
      <xdr:nvSpPr>
        <xdr:cNvPr id="6" name="円/楕円 7"/>
        <xdr:cNvSpPr>
          <a:spLocks/>
        </xdr:cNvSpPr>
      </xdr:nvSpPr>
      <xdr:spPr>
        <a:xfrm>
          <a:off x="4295775" y="4933950"/>
          <a:ext cx="1619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11</xdr:col>
      <xdr:colOff>95250</xdr:colOff>
      <xdr:row>3</xdr:row>
      <xdr:rowOff>85725</xdr:rowOff>
    </xdr:to>
    <xdr:sp>
      <xdr:nvSpPr>
        <xdr:cNvPr id="7" name="正方形/長方形 9"/>
        <xdr:cNvSpPr>
          <a:spLocks/>
        </xdr:cNvSpPr>
      </xdr:nvSpPr>
      <xdr:spPr>
        <a:xfrm>
          <a:off x="38100" y="47625"/>
          <a:ext cx="1209675" cy="381000"/>
        </a:xfrm>
        <a:prstGeom prst="rect">
          <a:avLst/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1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30</xdr:col>
      <xdr:colOff>47625</xdr:colOff>
      <xdr:row>30</xdr:row>
      <xdr:rowOff>66675</xdr:rowOff>
    </xdr:from>
    <xdr:to>
      <xdr:col>43</xdr:col>
      <xdr:colOff>28575</xdr:colOff>
      <xdr:row>36</xdr:row>
      <xdr:rowOff>76200</xdr:rowOff>
    </xdr:to>
    <xdr:sp>
      <xdr:nvSpPr>
        <xdr:cNvPr id="8" name="四角形吹き出し 10"/>
        <xdr:cNvSpPr>
          <a:spLocks/>
        </xdr:cNvSpPr>
      </xdr:nvSpPr>
      <xdr:spPr>
        <a:xfrm>
          <a:off x="3276600" y="3609975"/>
          <a:ext cx="1457325" cy="619125"/>
        </a:xfrm>
        <a:prstGeom prst="wedgeRectCallout">
          <a:avLst>
            <a:gd name="adj1" fmla="val 22740"/>
            <a:gd name="adj2" fmla="val 71731"/>
          </a:avLst>
        </a:prstGeom>
        <a:solidFill>
          <a:srgbClr val="D9D9D9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時給なら時に○を、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日給なら日に○をする</a:t>
          </a:r>
        </a:p>
      </xdr:txBody>
    </xdr:sp>
    <xdr:clientData/>
  </xdr:twoCellAnchor>
  <xdr:twoCellAnchor>
    <xdr:from>
      <xdr:col>32</xdr:col>
      <xdr:colOff>28575</xdr:colOff>
      <xdr:row>52</xdr:row>
      <xdr:rowOff>57150</xdr:rowOff>
    </xdr:from>
    <xdr:to>
      <xdr:col>47</xdr:col>
      <xdr:colOff>76200</xdr:colOff>
      <xdr:row>59</xdr:row>
      <xdr:rowOff>28575</xdr:rowOff>
    </xdr:to>
    <xdr:sp>
      <xdr:nvSpPr>
        <xdr:cNvPr id="9" name="四角形吹き出し 11"/>
        <xdr:cNvSpPr>
          <a:spLocks/>
        </xdr:cNvSpPr>
      </xdr:nvSpPr>
      <xdr:spPr>
        <a:xfrm>
          <a:off x="3467100" y="5676900"/>
          <a:ext cx="1733550" cy="571500"/>
        </a:xfrm>
        <a:prstGeom prst="wedgeRectCallout">
          <a:avLst>
            <a:gd name="adj1" fmla="val -23490"/>
            <a:gd name="adj2" fmla="val -104166"/>
          </a:avLst>
        </a:prstGeom>
        <a:solidFill>
          <a:srgbClr val="D9D9D9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時間で表せないもの（手当等）の場合は空欄のまま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8"/>
  <sheetViews>
    <sheetView view="pageBreakPreview" zoomScaleSheetLayoutView="100" zoomScalePageLayoutView="0" workbookViewId="0" topLeftCell="A1">
      <selection activeCell="AF12" sqref="AF12"/>
    </sheetView>
  </sheetViews>
  <sheetFormatPr defaultColWidth="1.57421875" defaultRowHeight="9" customHeight="1"/>
  <cols>
    <col min="1" max="17" width="1.57421875" style="1" customWidth="1"/>
    <col min="18" max="18" width="1.421875" style="1" customWidth="1"/>
    <col min="19" max="29" width="1.57421875" style="1" customWidth="1"/>
    <col min="30" max="30" width="3.00390625" style="1" customWidth="1"/>
    <col min="31" max="37" width="1.57421875" style="1" customWidth="1"/>
    <col min="38" max="38" width="3.28125" style="1" customWidth="1"/>
    <col min="39" max="16384" width="1.57421875" style="1" customWidth="1"/>
  </cols>
  <sheetData>
    <row r="1" spans="1:52" ht="9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9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1:52" ht="9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</row>
    <row r="5" spans="34:52" ht="9" customHeight="1">
      <c r="AH5" s="83" t="s">
        <v>39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</row>
    <row r="6" spans="1:52" ht="9" customHeight="1">
      <c r="A6" s="90" t="s">
        <v>3</v>
      </c>
      <c r="B6" s="90"/>
      <c r="C6" s="90"/>
      <c r="D6" s="60"/>
      <c r="E6" s="60"/>
      <c r="F6" s="60"/>
      <c r="G6" s="60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7" ht="9" customHeight="1">
      <c r="A7" s="91"/>
      <c r="B7" s="91"/>
      <c r="C7" s="91"/>
      <c r="D7" s="62"/>
      <c r="E7" s="62"/>
      <c r="F7" s="62"/>
      <c r="G7" s="62"/>
    </row>
    <row r="8" spans="24:53" ht="9" customHeight="1"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73" t="s">
        <v>12</v>
      </c>
      <c r="AM8" s="73"/>
      <c r="AN8" s="73"/>
      <c r="AO8" s="73"/>
      <c r="AP8" s="73"/>
      <c r="AQ8" s="86" t="s">
        <v>13</v>
      </c>
      <c r="AR8" s="86"/>
      <c r="AS8" s="86"/>
      <c r="AT8" s="86"/>
      <c r="AU8" s="86"/>
      <c r="AV8" s="73"/>
      <c r="AW8" s="73"/>
      <c r="AX8" s="73"/>
      <c r="AY8" s="73"/>
      <c r="AZ8" s="73"/>
      <c r="BA8" s="5"/>
    </row>
    <row r="9" spans="24:53" ht="9" customHeight="1"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73"/>
      <c r="AM9" s="73"/>
      <c r="AN9" s="73"/>
      <c r="AO9" s="73"/>
      <c r="AP9" s="73"/>
      <c r="AQ9" s="86"/>
      <c r="AR9" s="86"/>
      <c r="AS9" s="86"/>
      <c r="AT9" s="86"/>
      <c r="AU9" s="86"/>
      <c r="AV9" s="73"/>
      <c r="AW9" s="73"/>
      <c r="AX9" s="73"/>
      <c r="AY9" s="73"/>
      <c r="AZ9" s="73"/>
      <c r="BA9" s="5"/>
    </row>
    <row r="10" spans="24:53" ht="9" customHeight="1"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5"/>
    </row>
    <row r="11" spans="24:53" ht="9" customHeight="1"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5"/>
    </row>
    <row r="12" spans="24:53" ht="9" customHeight="1"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5"/>
    </row>
    <row r="13" spans="24:53" ht="9" customHeight="1"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5"/>
    </row>
    <row r="14" spans="24:53" ht="9" customHeight="1"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5"/>
    </row>
    <row r="15" spans="48:52" ht="9" customHeight="1">
      <c r="AV15" s="5"/>
      <c r="AW15" s="5"/>
      <c r="AX15" s="5"/>
      <c r="AY15" s="5"/>
      <c r="AZ15" s="5"/>
    </row>
    <row r="17" spans="2:50" ht="9" customHeight="1">
      <c r="B17" s="89" t="s">
        <v>14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AE17" s="85" t="s">
        <v>0</v>
      </c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 t="s">
        <v>1</v>
      </c>
      <c r="AQ17" s="85"/>
      <c r="AR17" s="85"/>
      <c r="AS17" s="85"/>
      <c r="AT17" s="85"/>
      <c r="AU17" s="85" t="s">
        <v>2</v>
      </c>
      <c r="AV17" s="85"/>
      <c r="AW17" s="4"/>
      <c r="AX17" s="2"/>
    </row>
    <row r="18" spans="1:50" ht="9" customHeight="1">
      <c r="A18" s="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4"/>
      <c r="AX18" s="2"/>
    </row>
    <row r="19" spans="1:50" ht="9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"/>
      <c r="W19" s="2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</row>
    <row r="20" spans="32:46" ht="9" customHeight="1"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4:49" ht="9" customHeight="1">
      <c r="X21" s="87" t="s">
        <v>15</v>
      </c>
      <c r="Y21" s="87"/>
      <c r="Z21" s="87"/>
      <c r="AA21" s="87"/>
      <c r="AB21" s="87"/>
      <c r="AC21" s="87"/>
      <c r="AD21" s="87"/>
      <c r="AE21" s="87"/>
      <c r="AF21" s="3"/>
      <c r="AG21" s="16"/>
      <c r="AH21" s="16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14"/>
      <c r="AV21" s="19"/>
      <c r="AW21" s="19"/>
    </row>
    <row r="22" spans="24:49" ht="9" customHeight="1">
      <c r="X22" s="88"/>
      <c r="Y22" s="88"/>
      <c r="Z22" s="88"/>
      <c r="AA22" s="88"/>
      <c r="AB22" s="88"/>
      <c r="AC22" s="88"/>
      <c r="AD22" s="88"/>
      <c r="AE22" s="88"/>
      <c r="AF22" s="6"/>
      <c r="AG22" s="17"/>
      <c r="AH22" s="17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5"/>
      <c r="AV22" s="15"/>
      <c r="AW22" s="15"/>
    </row>
    <row r="23" spans="23:49" ht="9" customHeight="1"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</row>
    <row r="25" spans="1:52" ht="10.5" customHeight="1">
      <c r="A25" s="73" t="s">
        <v>7</v>
      </c>
      <c r="B25" s="73"/>
      <c r="C25" s="73"/>
      <c r="D25" s="73"/>
      <c r="E25" s="73"/>
      <c r="F25" s="74" t="s">
        <v>18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6"/>
    </row>
    <row r="26" spans="1:52" ht="10.5" customHeight="1">
      <c r="A26" s="73"/>
      <c r="B26" s="73"/>
      <c r="C26" s="73"/>
      <c r="D26" s="73"/>
      <c r="E26" s="73"/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9"/>
    </row>
    <row r="27" spans="1:52" ht="10.5" customHeight="1">
      <c r="A27" s="73"/>
      <c r="B27" s="73"/>
      <c r="C27" s="73"/>
      <c r="D27" s="73"/>
      <c r="E27" s="73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2"/>
    </row>
    <row r="28" spans="1:52" ht="10.5" customHeight="1">
      <c r="A28" s="73" t="s">
        <v>8</v>
      </c>
      <c r="B28" s="73"/>
      <c r="C28" s="73"/>
      <c r="D28" s="73"/>
      <c r="E28" s="73"/>
      <c r="F28" s="38">
        <f>IF(SUM(AP39:AX118)=0,"",SUM(AP39:AX118))</f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29"/>
      <c r="AX28" s="32" t="s">
        <v>11</v>
      </c>
      <c r="AY28" s="32"/>
      <c r="AZ28" s="33"/>
    </row>
    <row r="29" spans="1:52" ht="10.5" customHeight="1">
      <c r="A29" s="73"/>
      <c r="B29" s="73"/>
      <c r="C29" s="73"/>
      <c r="D29" s="73"/>
      <c r="E29" s="73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30"/>
      <c r="AX29" s="34"/>
      <c r="AY29" s="34"/>
      <c r="AZ29" s="35"/>
    </row>
    <row r="30" spans="1:52" ht="10.5" customHeight="1">
      <c r="A30" s="73"/>
      <c r="B30" s="73"/>
      <c r="C30" s="73"/>
      <c r="D30" s="73"/>
      <c r="E30" s="73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31"/>
      <c r="AX30" s="36"/>
      <c r="AY30" s="36"/>
      <c r="AZ30" s="37"/>
    </row>
    <row r="31" ht="9.75" customHeight="1"/>
    <row r="32" ht="7.5" customHeight="1"/>
    <row r="33" spans="1:52" ht="6.75" customHeight="1">
      <c r="A33" s="96" t="s">
        <v>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ht="6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</row>
    <row r="35" spans="1:52" ht="6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ht="10.5" customHeight="1">
      <c r="A36" s="73" t="s">
        <v>22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92" t="s">
        <v>17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73" t="s">
        <v>9</v>
      </c>
      <c r="AB36" s="73"/>
      <c r="AC36" s="73"/>
      <c r="AD36" s="73"/>
      <c r="AE36" s="73"/>
      <c r="AF36" s="73"/>
      <c r="AG36" s="73"/>
      <c r="AH36" s="92" t="s">
        <v>21</v>
      </c>
      <c r="AI36" s="93"/>
      <c r="AJ36" s="93"/>
      <c r="AK36" s="93"/>
      <c r="AL36" s="93"/>
      <c r="AM36" s="93"/>
      <c r="AN36" s="93"/>
      <c r="AO36" s="100"/>
      <c r="AP36" s="73" t="s">
        <v>10</v>
      </c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1:52" ht="10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94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73"/>
      <c r="AB37" s="73"/>
      <c r="AC37" s="73"/>
      <c r="AD37" s="73"/>
      <c r="AE37" s="73"/>
      <c r="AF37" s="73"/>
      <c r="AG37" s="73"/>
      <c r="AH37" s="94"/>
      <c r="AI37" s="87"/>
      <c r="AJ37" s="87"/>
      <c r="AK37" s="87"/>
      <c r="AL37" s="87"/>
      <c r="AM37" s="87"/>
      <c r="AN37" s="87"/>
      <c r="AO37" s="101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</row>
    <row r="38" spans="1:52" ht="10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95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73"/>
      <c r="AB38" s="73"/>
      <c r="AC38" s="73"/>
      <c r="AD38" s="73"/>
      <c r="AE38" s="73"/>
      <c r="AF38" s="73"/>
      <c r="AG38" s="73"/>
      <c r="AH38" s="95"/>
      <c r="AI38" s="88"/>
      <c r="AJ38" s="88"/>
      <c r="AK38" s="88"/>
      <c r="AL38" s="88"/>
      <c r="AM38" s="88"/>
      <c r="AN38" s="88"/>
      <c r="AO38" s="10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</row>
    <row r="39" spans="1:52" ht="6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5"/>
      <c r="AA39" s="44"/>
      <c r="AB39" s="45"/>
      <c r="AC39" s="45"/>
      <c r="AD39" s="45"/>
      <c r="AE39" s="45"/>
      <c r="AF39" s="50" t="s">
        <v>4</v>
      </c>
      <c r="AG39" s="51"/>
      <c r="AH39" s="57"/>
      <c r="AI39" s="58"/>
      <c r="AJ39" s="58"/>
      <c r="AK39" s="58"/>
      <c r="AL39" s="58"/>
      <c r="AM39" s="58"/>
      <c r="AN39" s="50" t="s">
        <v>19</v>
      </c>
      <c r="AO39" s="51"/>
      <c r="AP39" s="44">
        <f>IF(AA39*AH39=0,"",AA39*AH39)</f>
      </c>
      <c r="AQ39" s="45"/>
      <c r="AR39" s="45"/>
      <c r="AS39" s="45"/>
      <c r="AT39" s="45"/>
      <c r="AU39" s="45"/>
      <c r="AV39" s="45"/>
      <c r="AW39" s="45"/>
      <c r="AX39" s="45"/>
      <c r="AY39" s="50" t="s">
        <v>4</v>
      </c>
      <c r="AZ39" s="51"/>
    </row>
    <row r="40" spans="1:52" ht="6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8"/>
      <c r="AA40" s="46"/>
      <c r="AB40" s="47"/>
      <c r="AC40" s="47"/>
      <c r="AD40" s="47"/>
      <c r="AE40" s="47"/>
      <c r="AF40" s="52"/>
      <c r="AG40" s="53"/>
      <c r="AH40" s="59"/>
      <c r="AI40" s="60"/>
      <c r="AJ40" s="60"/>
      <c r="AK40" s="60"/>
      <c r="AL40" s="60"/>
      <c r="AM40" s="60"/>
      <c r="AN40" s="52"/>
      <c r="AO40" s="53"/>
      <c r="AP40" s="46"/>
      <c r="AQ40" s="47"/>
      <c r="AR40" s="47"/>
      <c r="AS40" s="47"/>
      <c r="AT40" s="47"/>
      <c r="AU40" s="47"/>
      <c r="AV40" s="47"/>
      <c r="AW40" s="47"/>
      <c r="AX40" s="47"/>
      <c r="AY40" s="52"/>
      <c r="AZ40" s="53"/>
    </row>
    <row r="41" spans="1:52" ht="6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6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8"/>
      <c r="AA41" s="46"/>
      <c r="AB41" s="47"/>
      <c r="AC41" s="47"/>
      <c r="AD41" s="47"/>
      <c r="AE41" s="47"/>
      <c r="AF41" s="52"/>
      <c r="AG41" s="53"/>
      <c r="AH41" s="59"/>
      <c r="AI41" s="60"/>
      <c r="AJ41" s="60"/>
      <c r="AK41" s="60"/>
      <c r="AL41" s="60"/>
      <c r="AM41" s="60"/>
      <c r="AN41" s="52" t="s">
        <v>20</v>
      </c>
      <c r="AO41" s="53"/>
      <c r="AP41" s="46"/>
      <c r="AQ41" s="47"/>
      <c r="AR41" s="47"/>
      <c r="AS41" s="47"/>
      <c r="AT41" s="47"/>
      <c r="AU41" s="47"/>
      <c r="AV41" s="47"/>
      <c r="AW41" s="47"/>
      <c r="AX41" s="47"/>
      <c r="AY41" s="52"/>
      <c r="AZ41" s="53"/>
    </row>
    <row r="42" spans="1:52" ht="6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48"/>
      <c r="AB42" s="49"/>
      <c r="AC42" s="49"/>
      <c r="AD42" s="49"/>
      <c r="AE42" s="49"/>
      <c r="AF42" s="54"/>
      <c r="AG42" s="55"/>
      <c r="AH42" s="61"/>
      <c r="AI42" s="62"/>
      <c r="AJ42" s="62"/>
      <c r="AK42" s="62"/>
      <c r="AL42" s="62"/>
      <c r="AM42" s="62"/>
      <c r="AN42" s="54"/>
      <c r="AO42" s="55"/>
      <c r="AP42" s="48"/>
      <c r="AQ42" s="49"/>
      <c r="AR42" s="49"/>
      <c r="AS42" s="49"/>
      <c r="AT42" s="49"/>
      <c r="AU42" s="49"/>
      <c r="AV42" s="49"/>
      <c r="AW42" s="49"/>
      <c r="AX42" s="49"/>
      <c r="AY42" s="54"/>
      <c r="AZ42" s="55"/>
    </row>
    <row r="43" spans="1:52" ht="6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63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44"/>
      <c r="AB43" s="45"/>
      <c r="AC43" s="45"/>
      <c r="AD43" s="45"/>
      <c r="AE43" s="45"/>
      <c r="AF43" s="50" t="s">
        <v>4</v>
      </c>
      <c r="AG43" s="51"/>
      <c r="AH43" s="57"/>
      <c r="AI43" s="58"/>
      <c r="AJ43" s="58"/>
      <c r="AK43" s="58"/>
      <c r="AL43" s="58"/>
      <c r="AM43" s="58"/>
      <c r="AN43" s="50" t="s">
        <v>19</v>
      </c>
      <c r="AO43" s="51"/>
      <c r="AP43" s="44">
        <f>IF(AA43*AH43=0,"",AA43*AH43)</f>
      </c>
      <c r="AQ43" s="45"/>
      <c r="AR43" s="45"/>
      <c r="AS43" s="45"/>
      <c r="AT43" s="45"/>
      <c r="AU43" s="45"/>
      <c r="AV43" s="45"/>
      <c r="AW43" s="45"/>
      <c r="AX43" s="45"/>
      <c r="AY43" s="50" t="s">
        <v>4</v>
      </c>
      <c r="AZ43" s="51"/>
    </row>
    <row r="44" spans="1:52" ht="6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46"/>
      <c r="AB44" s="47"/>
      <c r="AC44" s="47"/>
      <c r="AD44" s="47"/>
      <c r="AE44" s="47"/>
      <c r="AF44" s="52"/>
      <c r="AG44" s="53"/>
      <c r="AH44" s="59"/>
      <c r="AI44" s="60"/>
      <c r="AJ44" s="60"/>
      <c r="AK44" s="60"/>
      <c r="AL44" s="60"/>
      <c r="AM44" s="60"/>
      <c r="AN44" s="52"/>
      <c r="AO44" s="53"/>
      <c r="AP44" s="46"/>
      <c r="AQ44" s="47"/>
      <c r="AR44" s="47"/>
      <c r="AS44" s="47"/>
      <c r="AT44" s="47"/>
      <c r="AU44" s="47"/>
      <c r="AV44" s="47"/>
      <c r="AW44" s="47"/>
      <c r="AX44" s="47"/>
      <c r="AY44" s="52"/>
      <c r="AZ44" s="53"/>
    </row>
    <row r="45" spans="1:52" ht="6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66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46"/>
      <c r="AB45" s="47"/>
      <c r="AC45" s="47"/>
      <c r="AD45" s="47"/>
      <c r="AE45" s="47"/>
      <c r="AF45" s="52"/>
      <c r="AG45" s="53"/>
      <c r="AH45" s="59"/>
      <c r="AI45" s="60"/>
      <c r="AJ45" s="60"/>
      <c r="AK45" s="60"/>
      <c r="AL45" s="60"/>
      <c r="AM45" s="60"/>
      <c r="AN45" s="52" t="s">
        <v>20</v>
      </c>
      <c r="AO45" s="53"/>
      <c r="AP45" s="46"/>
      <c r="AQ45" s="47"/>
      <c r="AR45" s="47"/>
      <c r="AS45" s="47"/>
      <c r="AT45" s="47"/>
      <c r="AU45" s="47"/>
      <c r="AV45" s="47"/>
      <c r="AW45" s="47"/>
      <c r="AX45" s="47"/>
      <c r="AY45" s="52"/>
      <c r="AZ45" s="53"/>
    </row>
    <row r="46" spans="1:52" ht="6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6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  <c r="AA46" s="48"/>
      <c r="AB46" s="49"/>
      <c r="AC46" s="49"/>
      <c r="AD46" s="49"/>
      <c r="AE46" s="49"/>
      <c r="AF46" s="54"/>
      <c r="AG46" s="55"/>
      <c r="AH46" s="61"/>
      <c r="AI46" s="62"/>
      <c r="AJ46" s="62"/>
      <c r="AK46" s="62"/>
      <c r="AL46" s="62"/>
      <c r="AM46" s="62"/>
      <c r="AN46" s="54"/>
      <c r="AO46" s="55"/>
      <c r="AP46" s="48"/>
      <c r="AQ46" s="49"/>
      <c r="AR46" s="49"/>
      <c r="AS46" s="49"/>
      <c r="AT46" s="49"/>
      <c r="AU46" s="49"/>
      <c r="AV46" s="49"/>
      <c r="AW46" s="49"/>
      <c r="AX46" s="49"/>
      <c r="AY46" s="54"/>
      <c r="AZ46" s="55"/>
    </row>
    <row r="47" spans="1:52" ht="6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63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5"/>
      <c r="AA47" s="44"/>
      <c r="AB47" s="45"/>
      <c r="AC47" s="45"/>
      <c r="AD47" s="45"/>
      <c r="AE47" s="45"/>
      <c r="AF47" s="50" t="s">
        <v>4</v>
      </c>
      <c r="AG47" s="51"/>
      <c r="AH47" s="57"/>
      <c r="AI47" s="58"/>
      <c r="AJ47" s="58"/>
      <c r="AK47" s="58"/>
      <c r="AL47" s="58"/>
      <c r="AM47" s="58"/>
      <c r="AN47" s="50" t="s">
        <v>19</v>
      </c>
      <c r="AO47" s="51"/>
      <c r="AP47" s="44">
        <f>IF(AA47*AH47=0,"",AA47*AH47)</f>
      </c>
      <c r="AQ47" s="45"/>
      <c r="AR47" s="45"/>
      <c r="AS47" s="45"/>
      <c r="AT47" s="45"/>
      <c r="AU47" s="45"/>
      <c r="AV47" s="45"/>
      <c r="AW47" s="45"/>
      <c r="AX47" s="45"/>
      <c r="AY47" s="50" t="s">
        <v>4</v>
      </c>
      <c r="AZ47" s="51"/>
    </row>
    <row r="48" spans="1:52" ht="6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46"/>
      <c r="AB48" s="47"/>
      <c r="AC48" s="47"/>
      <c r="AD48" s="47"/>
      <c r="AE48" s="47"/>
      <c r="AF48" s="52"/>
      <c r="AG48" s="53"/>
      <c r="AH48" s="59"/>
      <c r="AI48" s="60"/>
      <c r="AJ48" s="60"/>
      <c r="AK48" s="60"/>
      <c r="AL48" s="60"/>
      <c r="AM48" s="60"/>
      <c r="AN48" s="52"/>
      <c r="AO48" s="53"/>
      <c r="AP48" s="46"/>
      <c r="AQ48" s="47"/>
      <c r="AR48" s="47"/>
      <c r="AS48" s="47"/>
      <c r="AT48" s="47"/>
      <c r="AU48" s="47"/>
      <c r="AV48" s="47"/>
      <c r="AW48" s="47"/>
      <c r="AX48" s="47"/>
      <c r="AY48" s="52"/>
      <c r="AZ48" s="53"/>
    </row>
    <row r="49" spans="1:52" ht="6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66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6"/>
      <c r="AB49" s="47"/>
      <c r="AC49" s="47"/>
      <c r="AD49" s="47"/>
      <c r="AE49" s="47"/>
      <c r="AF49" s="52"/>
      <c r="AG49" s="53"/>
      <c r="AH49" s="59"/>
      <c r="AI49" s="60"/>
      <c r="AJ49" s="60"/>
      <c r="AK49" s="60"/>
      <c r="AL49" s="60"/>
      <c r="AM49" s="60"/>
      <c r="AN49" s="52" t="s">
        <v>20</v>
      </c>
      <c r="AO49" s="53"/>
      <c r="AP49" s="46"/>
      <c r="AQ49" s="47"/>
      <c r="AR49" s="47"/>
      <c r="AS49" s="47"/>
      <c r="AT49" s="47"/>
      <c r="AU49" s="47"/>
      <c r="AV49" s="47"/>
      <c r="AW49" s="47"/>
      <c r="AX49" s="47"/>
      <c r="AY49" s="52"/>
      <c r="AZ49" s="53"/>
    </row>
    <row r="50" spans="1:52" ht="6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6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1"/>
      <c r="AA50" s="48"/>
      <c r="AB50" s="49"/>
      <c r="AC50" s="49"/>
      <c r="AD50" s="49"/>
      <c r="AE50" s="49"/>
      <c r="AF50" s="54"/>
      <c r="AG50" s="55"/>
      <c r="AH50" s="61"/>
      <c r="AI50" s="62"/>
      <c r="AJ50" s="62"/>
      <c r="AK50" s="62"/>
      <c r="AL50" s="62"/>
      <c r="AM50" s="62"/>
      <c r="AN50" s="54"/>
      <c r="AO50" s="55"/>
      <c r="AP50" s="48"/>
      <c r="AQ50" s="49"/>
      <c r="AR50" s="49"/>
      <c r="AS50" s="49"/>
      <c r="AT50" s="49"/>
      <c r="AU50" s="49"/>
      <c r="AV50" s="49"/>
      <c r="AW50" s="49"/>
      <c r="AX50" s="49"/>
      <c r="AY50" s="54"/>
      <c r="AZ50" s="55"/>
    </row>
    <row r="51" spans="1:52" ht="6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5"/>
      <c r="AA51" s="44"/>
      <c r="AB51" s="45"/>
      <c r="AC51" s="45"/>
      <c r="AD51" s="45"/>
      <c r="AE51" s="45"/>
      <c r="AF51" s="50" t="s">
        <v>4</v>
      </c>
      <c r="AG51" s="51"/>
      <c r="AH51" s="57"/>
      <c r="AI51" s="58"/>
      <c r="AJ51" s="58"/>
      <c r="AK51" s="58"/>
      <c r="AL51" s="58"/>
      <c r="AM51" s="58"/>
      <c r="AN51" s="50" t="s">
        <v>19</v>
      </c>
      <c r="AO51" s="51"/>
      <c r="AP51" s="44">
        <f>IF(AA51*AH51=0,"",AA51*AH51)</f>
      </c>
      <c r="AQ51" s="45"/>
      <c r="AR51" s="45"/>
      <c r="AS51" s="45"/>
      <c r="AT51" s="45"/>
      <c r="AU51" s="45"/>
      <c r="AV51" s="45"/>
      <c r="AW51" s="45"/>
      <c r="AX51" s="45"/>
      <c r="AY51" s="50" t="s">
        <v>4</v>
      </c>
      <c r="AZ51" s="51"/>
    </row>
    <row r="52" spans="1:52" ht="6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8"/>
      <c r="AA52" s="46"/>
      <c r="AB52" s="47"/>
      <c r="AC52" s="47"/>
      <c r="AD52" s="47"/>
      <c r="AE52" s="47"/>
      <c r="AF52" s="52"/>
      <c r="AG52" s="53"/>
      <c r="AH52" s="59"/>
      <c r="AI52" s="60"/>
      <c r="AJ52" s="60"/>
      <c r="AK52" s="60"/>
      <c r="AL52" s="60"/>
      <c r="AM52" s="60"/>
      <c r="AN52" s="52"/>
      <c r="AO52" s="53"/>
      <c r="AP52" s="46"/>
      <c r="AQ52" s="47"/>
      <c r="AR52" s="47"/>
      <c r="AS52" s="47"/>
      <c r="AT52" s="47"/>
      <c r="AU52" s="47"/>
      <c r="AV52" s="47"/>
      <c r="AW52" s="47"/>
      <c r="AX52" s="47"/>
      <c r="AY52" s="52"/>
      <c r="AZ52" s="53"/>
    </row>
    <row r="53" spans="1:52" ht="6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66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46"/>
      <c r="AB53" s="47"/>
      <c r="AC53" s="47"/>
      <c r="AD53" s="47"/>
      <c r="AE53" s="47"/>
      <c r="AF53" s="52"/>
      <c r="AG53" s="53"/>
      <c r="AH53" s="59"/>
      <c r="AI53" s="60"/>
      <c r="AJ53" s="60"/>
      <c r="AK53" s="60"/>
      <c r="AL53" s="60"/>
      <c r="AM53" s="60"/>
      <c r="AN53" s="52" t="s">
        <v>20</v>
      </c>
      <c r="AO53" s="53"/>
      <c r="AP53" s="46"/>
      <c r="AQ53" s="47"/>
      <c r="AR53" s="47"/>
      <c r="AS53" s="47"/>
      <c r="AT53" s="47"/>
      <c r="AU53" s="47"/>
      <c r="AV53" s="47"/>
      <c r="AW53" s="47"/>
      <c r="AX53" s="47"/>
      <c r="AY53" s="52"/>
      <c r="AZ53" s="53"/>
    </row>
    <row r="54" spans="1:52" ht="6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6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48"/>
      <c r="AB54" s="49"/>
      <c r="AC54" s="49"/>
      <c r="AD54" s="49"/>
      <c r="AE54" s="49"/>
      <c r="AF54" s="54"/>
      <c r="AG54" s="55"/>
      <c r="AH54" s="61"/>
      <c r="AI54" s="62"/>
      <c r="AJ54" s="62"/>
      <c r="AK54" s="62"/>
      <c r="AL54" s="62"/>
      <c r="AM54" s="62"/>
      <c r="AN54" s="54"/>
      <c r="AO54" s="55"/>
      <c r="AP54" s="48"/>
      <c r="AQ54" s="49"/>
      <c r="AR54" s="49"/>
      <c r="AS54" s="49"/>
      <c r="AT54" s="49"/>
      <c r="AU54" s="49"/>
      <c r="AV54" s="49"/>
      <c r="AW54" s="49"/>
      <c r="AX54" s="49"/>
      <c r="AY54" s="54"/>
      <c r="AZ54" s="55"/>
    </row>
    <row r="55" spans="1:52" ht="6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5"/>
      <c r="AA55" s="44"/>
      <c r="AB55" s="45"/>
      <c r="AC55" s="45"/>
      <c r="AD55" s="45"/>
      <c r="AE55" s="45"/>
      <c r="AF55" s="50" t="s">
        <v>4</v>
      </c>
      <c r="AG55" s="51"/>
      <c r="AH55" s="57"/>
      <c r="AI55" s="58"/>
      <c r="AJ55" s="58"/>
      <c r="AK55" s="58"/>
      <c r="AL55" s="58"/>
      <c r="AM55" s="58"/>
      <c r="AN55" s="50" t="s">
        <v>19</v>
      </c>
      <c r="AO55" s="51"/>
      <c r="AP55" s="44">
        <f>IF(AA55*AH55=0,"",AA55*AH55)</f>
      </c>
      <c r="AQ55" s="45"/>
      <c r="AR55" s="45"/>
      <c r="AS55" s="45"/>
      <c r="AT55" s="45"/>
      <c r="AU55" s="45"/>
      <c r="AV55" s="45"/>
      <c r="AW55" s="45"/>
      <c r="AX55" s="45"/>
      <c r="AY55" s="50" t="s">
        <v>4</v>
      </c>
      <c r="AZ55" s="51"/>
    </row>
    <row r="56" spans="1:52" ht="6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66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8"/>
      <c r="AA56" s="46"/>
      <c r="AB56" s="47"/>
      <c r="AC56" s="47"/>
      <c r="AD56" s="47"/>
      <c r="AE56" s="47"/>
      <c r="AF56" s="52"/>
      <c r="AG56" s="53"/>
      <c r="AH56" s="59"/>
      <c r="AI56" s="60"/>
      <c r="AJ56" s="60"/>
      <c r="AK56" s="60"/>
      <c r="AL56" s="60"/>
      <c r="AM56" s="60"/>
      <c r="AN56" s="52"/>
      <c r="AO56" s="53"/>
      <c r="AP56" s="46"/>
      <c r="AQ56" s="47"/>
      <c r="AR56" s="47"/>
      <c r="AS56" s="47"/>
      <c r="AT56" s="47"/>
      <c r="AU56" s="47"/>
      <c r="AV56" s="47"/>
      <c r="AW56" s="47"/>
      <c r="AX56" s="47"/>
      <c r="AY56" s="52"/>
      <c r="AZ56" s="53"/>
    </row>
    <row r="57" spans="1:52" ht="6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66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8"/>
      <c r="AA57" s="46"/>
      <c r="AB57" s="47"/>
      <c r="AC57" s="47"/>
      <c r="AD57" s="47"/>
      <c r="AE57" s="47"/>
      <c r="AF57" s="52"/>
      <c r="AG57" s="53"/>
      <c r="AH57" s="59"/>
      <c r="AI57" s="60"/>
      <c r="AJ57" s="60"/>
      <c r="AK57" s="60"/>
      <c r="AL57" s="60"/>
      <c r="AM57" s="60"/>
      <c r="AN57" s="52" t="s">
        <v>20</v>
      </c>
      <c r="AO57" s="53"/>
      <c r="AP57" s="46"/>
      <c r="AQ57" s="47"/>
      <c r="AR57" s="47"/>
      <c r="AS57" s="47"/>
      <c r="AT57" s="47"/>
      <c r="AU57" s="47"/>
      <c r="AV57" s="47"/>
      <c r="AW57" s="47"/>
      <c r="AX57" s="47"/>
      <c r="AY57" s="52"/>
      <c r="AZ57" s="53"/>
    </row>
    <row r="58" spans="1:52" ht="6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69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1"/>
      <c r="AA58" s="48"/>
      <c r="AB58" s="49"/>
      <c r="AC58" s="49"/>
      <c r="AD58" s="49"/>
      <c r="AE58" s="49"/>
      <c r="AF58" s="54"/>
      <c r="AG58" s="55"/>
      <c r="AH58" s="61"/>
      <c r="AI58" s="62"/>
      <c r="AJ58" s="62"/>
      <c r="AK58" s="62"/>
      <c r="AL58" s="62"/>
      <c r="AM58" s="62"/>
      <c r="AN58" s="54"/>
      <c r="AO58" s="55"/>
      <c r="AP58" s="48"/>
      <c r="AQ58" s="49"/>
      <c r="AR58" s="49"/>
      <c r="AS58" s="49"/>
      <c r="AT58" s="49"/>
      <c r="AU58" s="49"/>
      <c r="AV58" s="49"/>
      <c r="AW58" s="49"/>
      <c r="AX58" s="49"/>
      <c r="AY58" s="54"/>
      <c r="AZ58" s="55"/>
    </row>
    <row r="59" spans="1:52" ht="6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5"/>
      <c r="AA59" s="44"/>
      <c r="AB59" s="45"/>
      <c r="AC59" s="45"/>
      <c r="AD59" s="45"/>
      <c r="AE59" s="45"/>
      <c r="AF59" s="50" t="s">
        <v>4</v>
      </c>
      <c r="AG59" s="51"/>
      <c r="AH59" s="57"/>
      <c r="AI59" s="58"/>
      <c r="AJ59" s="58"/>
      <c r="AK59" s="58"/>
      <c r="AL59" s="58"/>
      <c r="AM59" s="58"/>
      <c r="AN59" s="50" t="s">
        <v>19</v>
      </c>
      <c r="AO59" s="51"/>
      <c r="AP59" s="44">
        <f>IF(AA59*AH59=0,"",AA59*AH59)</f>
      </c>
      <c r="AQ59" s="45"/>
      <c r="AR59" s="45"/>
      <c r="AS59" s="45"/>
      <c r="AT59" s="45"/>
      <c r="AU59" s="45"/>
      <c r="AV59" s="45"/>
      <c r="AW59" s="45"/>
      <c r="AX59" s="45"/>
      <c r="AY59" s="50" t="s">
        <v>4</v>
      </c>
      <c r="AZ59" s="51"/>
    </row>
    <row r="60" spans="1:52" ht="6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66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6"/>
      <c r="AB60" s="47"/>
      <c r="AC60" s="47"/>
      <c r="AD60" s="47"/>
      <c r="AE60" s="47"/>
      <c r="AF60" s="52"/>
      <c r="AG60" s="53"/>
      <c r="AH60" s="59"/>
      <c r="AI60" s="60"/>
      <c r="AJ60" s="60"/>
      <c r="AK60" s="60"/>
      <c r="AL60" s="60"/>
      <c r="AM60" s="60"/>
      <c r="AN60" s="52"/>
      <c r="AO60" s="53"/>
      <c r="AP60" s="46"/>
      <c r="AQ60" s="47"/>
      <c r="AR60" s="47"/>
      <c r="AS60" s="47"/>
      <c r="AT60" s="47"/>
      <c r="AU60" s="47"/>
      <c r="AV60" s="47"/>
      <c r="AW60" s="47"/>
      <c r="AX60" s="47"/>
      <c r="AY60" s="52"/>
      <c r="AZ60" s="53"/>
    </row>
    <row r="61" spans="1:52" ht="6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66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8"/>
      <c r="AA61" s="46"/>
      <c r="AB61" s="47"/>
      <c r="AC61" s="47"/>
      <c r="AD61" s="47"/>
      <c r="AE61" s="47"/>
      <c r="AF61" s="52"/>
      <c r="AG61" s="53"/>
      <c r="AH61" s="59"/>
      <c r="AI61" s="60"/>
      <c r="AJ61" s="60"/>
      <c r="AK61" s="60"/>
      <c r="AL61" s="60"/>
      <c r="AM61" s="60"/>
      <c r="AN61" s="52" t="s">
        <v>20</v>
      </c>
      <c r="AO61" s="53"/>
      <c r="AP61" s="46"/>
      <c r="AQ61" s="47"/>
      <c r="AR61" s="47"/>
      <c r="AS61" s="47"/>
      <c r="AT61" s="47"/>
      <c r="AU61" s="47"/>
      <c r="AV61" s="47"/>
      <c r="AW61" s="47"/>
      <c r="AX61" s="47"/>
      <c r="AY61" s="52"/>
      <c r="AZ61" s="53"/>
    </row>
    <row r="62" spans="1:52" ht="6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69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1"/>
      <c r="AA62" s="48"/>
      <c r="AB62" s="49"/>
      <c r="AC62" s="49"/>
      <c r="AD62" s="49"/>
      <c r="AE62" s="49"/>
      <c r="AF62" s="54"/>
      <c r="AG62" s="55"/>
      <c r="AH62" s="61"/>
      <c r="AI62" s="62"/>
      <c r="AJ62" s="62"/>
      <c r="AK62" s="62"/>
      <c r="AL62" s="62"/>
      <c r="AM62" s="62"/>
      <c r="AN62" s="54"/>
      <c r="AO62" s="55"/>
      <c r="AP62" s="48"/>
      <c r="AQ62" s="49"/>
      <c r="AR62" s="49"/>
      <c r="AS62" s="49"/>
      <c r="AT62" s="49"/>
      <c r="AU62" s="49"/>
      <c r="AV62" s="49"/>
      <c r="AW62" s="49"/>
      <c r="AX62" s="49"/>
      <c r="AY62" s="54"/>
      <c r="AZ62" s="55"/>
    </row>
    <row r="63" spans="1:52" ht="6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63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5"/>
      <c r="AA63" s="44"/>
      <c r="AB63" s="45"/>
      <c r="AC63" s="45"/>
      <c r="AD63" s="45"/>
      <c r="AE63" s="45"/>
      <c r="AF63" s="50" t="s">
        <v>4</v>
      </c>
      <c r="AG63" s="51"/>
      <c r="AH63" s="57"/>
      <c r="AI63" s="58"/>
      <c r="AJ63" s="58"/>
      <c r="AK63" s="58"/>
      <c r="AL63" s="58"/>
      <c r="AM63" s="58"/>
      <c r="AN63" s="50" t="s">
        <v>19</v>
      </c>
      <c r="AO63" s="51"/>
      <c r="AP63" s="44">
        <f>IF(AA63*AH63=0,"",AA63*AH63)</f>
      </c>
      <c r="AQ63" s="45"/>
      <c r="AR63" s="45"/>
      <c r="AS63" s="45"/>
      <c r="AT63" s="45"/>
      <c r="AU63" s="45"/>
      <c r="AV63" s="45"/>
      <c r="AW63" s="45"/>
      <c r="AX63" s="45"/>
      <c r="AY63" s="50" t="s">
        <v>4</v>
      </c>
      <c r="AZ63" s="51"/>
    </row>
    <row r="64" spans="1:52" ht="6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66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8"/>
      <c r="AA64" s="46"/>
      <c r="AB64" s="47"/>
      <c r="AC64" s="47"/>
      <c r="AD64" s="47"/>
      <c r="AE64" s="47"/>
      <c r="AF64" s="52"/>
      <c r="AG64" s="53"/>
      <c r="AH64" s="59"/>
      <c r="AI64" s="60"/>
      <c r="AJ64" s="60"/>
      <c r="AK64" s="60"/>
      <c r="AL64" s="60"/>
      <c r="AM64" s="60"/>
      <c r="AN64" s="52"/>
      <c r="AO64" s="53"/>
      <c r="AP64" s="46"/>
      <c r="AQ64" s="47"/>
      <c r="AR64" s="47"/>
      <c r="AS64" s="47"/>
      <c r="AT64" s="47"/>
      <c r="AU64" s="47"/>
      <c r="AV64" s="47"/>
      <c r="AW64" s="47"/>
      <c r="AX64" s="47"/>
      <c r="AY64" s="52"/>
      <c r="AZ64" s="53"/>
    </row>
    <row r="65" spans="1:52" ht="6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66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8"/>
      <c r="AA65" s="46"/>
      <c r="AB65" s="47"/>
      <c r="AC65" s="47"/>
      <c r="AD65" s="47"/>
      <c r="AE65" s="47"/>
      <c r="AF65" s="52"/>
      <c r="AG65" s="53"/>
      <c r="AH65" s="59"/>
      <c r="AI65" s="60"/>
      <c r="AJ65" s="60"/>
      <c r="AK65" s="60"/>
      <c r="AL65" s="60"/>
      <c r="AM65" s="60"/>
      <c r="AN65" s="52" t="s">
        <v>20</v>
      </c>
      <c r="AO65" s="53"/>
      <c r="AP65" s="46"/>
      <c r="AQ65" s="47"/>
      <c r="AR65" s="47"/>
      <c r="AS65" s="47"/>
      <c r="AT65" s="47"/>
      <c r="AU65" s="47"/>
      <c r="AV65" s="47"/>
      <c r="AW65" s="47"/>
      <c r="AX65" s="47"/>
      <c r="AY65" s="52"/>
      <c r="AZ65" s="53"/>
    </row>
    <row r="66" spans="1:52" ht="6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69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1"/>
      <c r="AA66" s="48"/>
      <c r="AB66" s="49"/>
      <c r="AC66" s="49"/>
      <c r="AD66" s="49"/>
      <c r="AE66" s="49"/>
      <c r="AF66" s="54"/>
      <c r="AG66" s="55"/>
      <c r="AH66" s="61"/>
      <c r="AI66" s="62"/>
      <c r="AJ66" s="62"/>
      <c r="AK66" s="62"/>
      <c r="AL66" s="62"/>
      <c r="AM66" s="62"/>
      <c r="AN66" s="54"/>
      <c r="AO66" s="55"/>
      <c r="AP66" s="48"/>
      <c r="AQ66" s="49"/>
      <c r="AR66" s="49"/>
      <c r="AS66" s="49"/>
      <c r="AT66" s="49"/>
      <c r="AU66" s="49"/>
      <c r="AV66" s="49"/>
      <c r="AW66" s="49"/>
      <c r="AX66" s="49"/>
      <c r="AY66" s="54"/>
      <c r="AZ66" s="55"/>
    </row>
    <row r="67" spans="1:52" ht="6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5"/>
      <c r="AA67" s="44"/>
      <c r="AB67" s="45"/>
      <c r="AC67" s="45"/>
      <c r="AD67" s="45"/>
      <c r="AE67" s="45"/>
      <c r="AF67" s="50" t="s">
        <v>4</v>
      </c>
      <c r="AG67" s="51"/>
      <c r="AH67" s="57"/>
      <c r="AI67" s="58"/>
      <c r="AJ67" s="58"/>
      <c r="AK67" s="58"/>
      <c r="AL67" s="58"/>
      <c r="AM67" s="58"/>
      <c r="AN67" s="50" t="s">
        <v>19</v>
      </c>
      <c r="AO67" s="51"/>
      <c r="AP67" s="44">
        <f>IF(AA67*AH67=0,"",AA67*AH67)</f>
      </c>
      <c r="AQ67" s="45"/>
      <c r="AR67" s="45"/>
      <c r="AS67" s="45"/>
      <c r="AT67" s="45"/>
      <c r="AU67" s="45"/>
      <c r="AV67" s="45"/>
      <c r="AW67" s="45"/>
      <c r="AX67" s="45"/>
      <c r="AY67" s="50" t="s">
        <v>4</v>
      </c>
      <c r="AZ67" s="51"/>
    </row>
    <row r="68" spans="1:52" ht="6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66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8"/>
      <c r="AA68" s="46"/>
      <c r="AB68" s="47"/>
      <c r="AC68" s="47"/>
      <c r="AD68" s="47"/>
      <c r="AE68" s="47"/>
      <c r="AF68" s="52"/>
      <c r="AG68" s="53"/>
      <c r="AH68" s="59"/>
      <c r="AI68" s="60"/>
      <c r="AJ68" s="60"/>
      <c r="AK68" s="60"/>
      <c r="AL68" s="60"/>
      <c r="AM68" s="60"/>
      <c r="AN68" s="52"/>
      <c r="AO68" s="53"/>
      <c r="AP68" s="46"/>
      <c r="AQ68" s="47"/>
      <c r="AR68" s="47"/>
      <c r="AS68" s="47"/>
      <c r="AT68" s="47"/>
      <c r="AU68" s="47"/>
      <c r="AV68" s="47"/>
      <c r="AW68" s="47"/>
      <c r="AX68" s="47"/>
      <c r="AY68" s="52"/>
      <c r="AZ68" s="53"/>
    </row>
    <row r="69" spans="1:52" ht="6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66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8"/>
      <c r="AA69" s="46"/>
      <c r="AB69" s="47"/>
      <c r="AC69" s="47"/>
      <c r="AD69" s="47"/>
      <c r="AE69" s="47"/>
      <c r="AF69" s="52"/>
      <c r="AG69" s="53"/>
      <c r="AH69" s="59"/>
      <c r="AI69" s="60"/>
      <c r="AJ69" s="60"/>
      <c r="AK69" s="60"/>
      <c r="AL69" s="60"/>
      <c r="AM69" s="60"/>
      <c r="AN69" s="52" t="s">
        <v>20</v>
      </c>
      <c r="AO69" s="53"/>
      <c r="AP69" s="46"/>
      <c r="AQ69" s="47"/>
      <c r="AR69" s="47"/>
      <c r="AS69" s="47"/>
      <c r="AT69" s="47"/>
      <c r="AU69" s="47"/>
      <c r="AV69" s="47"/>
      <c r="AW69" s="47"/>
      <c r="AX69" s="47"/>
      <c r="AY69" s="52"/>
      <c r="AZ69" s="53"/>
    </row>
    <row r="70" spans="1:52" ht="6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69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1"/>
      <c r="AA70" s="48"/>
      <c r="AB70" s="49"/>
      <c r="AC70" s="49"/>
      <c r="AD70" s="49"/>
      <c r="AE70" s="49"/>
      <c r="AF70" s="54"/>
      <c r="AG70" s="55"/>
      <c r="AH70" s="61"/>
      <c r="AI70" s="62"/>
      <c r="AJ70" s="62"/>
      <c r="AK70" s="62"/>
      <c r="AL70" s="62"/>
      <c r="AM70" s="62"/>
      <c r="AN70" s="54"/>
      <c r="AO70" s="55"/>
      <c r="AP70" s="48"/>
      <c r="AQ70" s="49"/>
      <c r="AR70" s="49"/>
      <c r="AS70" s="49"/>
      <c r="AT70" s="49"/>
      <c r="AU70" s="49"/>
      <c r="AV70" s="49"/>
      <c r="AW70" s="49"/>
      <c r="AX70" s="49"/>
      <c r="AY70" s="54"/>
      <c r="AZ70" s="55"/>
    </row>
    <row r="71" spans="1:52" ht="6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63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5"/>
      <c r="AA71" s="44"/>
      <c r="AB71" s="45"/>
      <c r="AC71" s="45"/>
      <c r="AD71" s="45"/>
      <c r="AE71" s="45"/>
      <c r="AF71" s="50" t="s">
        <v>4</v>
      </c>
      <c r="AG71" s="51"/>
      <c r="AH71" s="57"/>
      <c r="AI71" s="58"/>
      <c r="AJ71" s="58"/>
      <c r="AK71" s="58"/>
      <c r="AL71" s="58"/>
      <c r="AM71" s="58"/>
      <c r="AN71" s="50" t="s">
        <v>19</v>
      </c>
      <c r="AO71" s="51"/>
      <c r="AP71" s="44">
        <f>IF(AA71*AH71=0,"",AA71*AH71)</f>
      </c>
      <c r="AQ71" s="45"/>
      <c r="AR71" s="45"/>
      <c r="AS71" s="45"/>
      <c r="AT71" s="45"/>
      <c r="AU71" s="45"/>
      <c r="AV71" s="45"/>
      <c r="AW71" s="45"/>
      <c r="AX71" s="45"/>
      <c r="AY71" s="50" t="s">
        <v>4</v>
      </c>
      <c r="AZ71" s="51"/>
    </row>
    <row r="72" spans="1:52" ht="6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66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8"/>
      <c r="AA72" s="46"/>
      <c r="AB72" s="47"/>
      <c r="AC72" s="47"/>
      <c r="AD72" s="47"/>
      <c r="AE72" s="47"/>
      <c r="AF72" s="52"/>
      <c r="AG72" s="53"/>
      <c r="AH72" s="59"/>
      <c r="AI72" s="60"/>
      <c r="AJ72" s="60"/>
      <c r="AK72" s="60"/>
      <c r="AL72" s="60"/>
      <c r="AM72" s="60"/>
      <c r="AN72" s="52"/>
      <c r="AO72" s="53"/>
      <c r="AP72" s="46"/>
      <c r="AQ72" s="47"/>
      <c r="AR72" s="47"/>
      <c r="AS72" s="47"/>
      <c r="AT72" s="47"/>
      <c r="AU72" s="47"/>
      <c r="AV72" s="47"/>
      <c r="AW72" s="47"/>
      <c r="AX72" s="47"/>
      <c r="AY72" s="52"/>
      <c r="AZ72" s="53"/>
    </row>
    <row r="73" spans="1:52" ht="6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66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8"/>
      <c r="AA73" s="46"/>
      <c r="AB73" s="47"/>
      <c r="AC73" s="47"/>
      <c r="AD73" s="47"/>
      <c r="AE73" s="47"/>
      <c r="AF73" s="52"/>
      <c r="AG73" s="53"/>
      <c r="AH73" s="59"/>
      <c r="AI73" s="60"/>
      <c r="AJ73" s="60"/>
      <c r="AK73" s="60"/>
      <c r="AL73" s="60"/>
      <c r="AM73" s="60"/>
      <c r="AN73" s="52" t="s">
        <v>20</v>
      </c>
      <c r="AO73" s="53"/>
      <c r="AP73" s="46"/>
      <c r="AQ73" s="47"/>
      <c r="AR73" s="47"/>
      <c r="AS73" s="47"/>
      <c r="AT73" s="47"/>
      <c r="AU73" s="47"/>
      <c r="AV73" s="47"/>
      <c r="AW73" s="47"/>
      <c r="AX73" s="47"/>
      <c r="AY73" s="52"/>
      <c r="AZ73" s="53"/>
    </row>
    <row r="74" spans="1:52" ht="6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69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1"/>
      <c r="AA74" s="48"/>
      <c r="AB74" s="49"/>
      <c r="AC74" s="49"/>
      <c r="AD74" s="49"/>
      <c r="AE74" s="49"/>
      <c r="AF74" s="54"/>
      <c r="AG74" s="55"/>
      <c r="AH74" s="61"/>
      <c r="AI74" s="62"/>
      <c r="AJ74" s="62"/>
      <c r="AK74" s="62"/>
      <c r="AL74" s="62"/>
      <c r="AM74" s="62"/>
      <c r="AN74" s="54"/>
      <c r="AO74" s="55"/>
      <c r="AP74" s="48"/>
      <c r="AQ74" s="49"/>
      <c r="AR74" s="49"/>
      <c r="AS74" s="49"/>
      <c r="AT74" s="49"/>
      <c r="AU74" s="49"/>
      <c r="AV74" s="49"/>
      <c r="AW74" s="49"/>
      <c r="AX74" s="49"/>
      <c r="AY74" s="54"/>
      <c r="AZ74" s="55"/>
    </row>
    <row r="75" spans="1:52" ht="6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6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5"/>
      <c r="AA75" s="44"/>
      <c r="AB75" s="45"/>
      <c r="AC75" s="45"/>
      <c r="AD75" s="45"/>
      <c r="AE75" s="45"/>
      <c r="AF75" s="50" t="s">
        <v>4</v>
      </c>
      <c r="AG75" s="51"/>
      <c r="AH75" s="57"/>
      <c r="AI75" s="58"/>
      <c r="AJ75" s="58"/>
      <c r="AK75" s="58"/>
      <c r="AL75" s="58"/>
      <c r="AM75" s="58"/>
      <c r="AN75" s="50" t="s">
        <v>19</v>
      </c>
      <c r="AO75" s="51"/>
      <c r="AP75" s="44">
        <f>IF(AA75*AH75=0,"",AA75*AH75)</f>
      </c>
      <c r="AQ75" s="45"/>
      <c r="AR75" s="45"/>
      <c r="AS75" s="45"/>
      <c r="AT75" s="45"/>
      <c r="AU75" s="45"/>
      <c r="AV75" s="45"/>
      <c r="AW75" s="45"/>
      <c r="AX75" s="45"/>
      <c r="AY75" s="50" t="s">
        <v>4</v>
      </c>
      <c r="AZ75" s="51"/>
    </row>
    <row r="76" spans="1:52" ht="6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66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8"/>
      <c r="AA76" s="46"/>
      <c r="AB76" s="47"/>
      <c r="AC76" s="47"/>
      <c r="AD76" s="47"/>
      <c r="AE76" s="47"/>
      <c r="AF76" s="52"/>
      <c r="AG76" s="53"/>
      <c r="AH76" s="59"/>
      <c r="AI76" s="60"/>
      <c r="AJ76" s="60"/>
      <c r="AK76" s="60"/>
      <c r="AL76" s="60"/>
      <c r="AM76" s="60"/>
      <c r="AN76" s="52"/>
      <c r="AO76" s="53"/>
      <c r="AP76" s="46"/>
      <c r="AQ76" s="47"/>
      <c r="AR76" s="47"/>
      <c r="AS76" s="47"/>
      <c r="AT76" s="47"/>
      <c r="AU76" s="47"/>
      <c r="AV76" s="47"/>
      <c r="AW76" s="47"/>
      <c r="AX76" s="47"/>
      <c r="AY76" s="52"/>
      <c r="AZ76" s="53"/>
    </row>
    <row r="77" spans="1:52" ht="6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66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8"/>
      <c r="AA77" s="46"/>
      <c r="AB77" s="47"/>
      <c r="AC77" s="47"/>
      <c r="AD77" s="47"/>
      <c r="AE77" s="47"/>
      <c r="AF77" s="52"/>
      <c r="AG77" s="53"/>
      <c r="AH77" s="59"/>
      <c r="AI77" s="60"/>
      <c r="AJ77" s="60"/>
      <c r="AK77" s="60"/>
      <c r="AL77" s="60"/>
      <c r="AM77" s="60"/>
      <c r="AN77" s="52" t="s">
        <v>20</v>
      </c>
      <c r="AO77" s="53"/>
      <c r="AP77" s="46"/>
      <c r="AQ77" s="47"/>
      <c r="AR77" s="47"/>
      <c r="AS77" s="47"/>
      <c r="AT77" s="47"/>
      <c r="AU77" s="47"/>
      <c r="AV77" s="47"/>
      <c r="AW77" s="47"/>
      <c r="AX77" s="47"/>
      <c r="AY77" s="52"/>
      <c r="AZ77" s="53"/>
    </row>
    <row r="78" spans="1:52" ht="6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69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1"/>
      <c r="AA78" s="48"/>
      <c r="AB78" s="49"/>
      <c r="AC78" s="49"/>
      <c r="AD78" s="49"/>
      <c r="AE78" s="49"/>
      <c r="AF78" s="54"/>
      <c r="AG78" s="55"/>
      <c r="AH78" s="61"/>
      <c r="AI78" s="62"/>
      <c r="AJ78" s="62"/>
      <c r="AK78" s="62"/>
      <c r="AL78" s="62"/>
      <c r="AM78" s="62"/>
      <c r="AN78" s="54"/>
      <c r="AO78" s="55"/>
      <c r="AP78" s="48"/>
      <c r="AQ78" s="49"/>
      <c r="AR78" s="49"/>
      <c r="AS78" s="49"/>
      <c r="AT78" s="49"/>
      <c r="AU78" s="49"/>
      <c r="AV78" s="49"/>
      <c r="AW78" s="49"/>
      <c r="AX78" s="49"/>
      <c r="AY78" s="54"/>
      <c r="AZ78" s="55"/>
    </row>
    <row r="79" spans="1:52" ht="6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63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5"/>
      <c r="AA79" s="44"/>
      <c r="AB79" s="45"/>
      <c r="AC79" s="45"/>
      <c r="AD79" s="45"/>
      <c r="AE79" s="45"/>
      <c r="AF79" s="50" t="s">
        <v>4</v>
      </c>
      <c r="AG79" s="51"/>
      <c r="AH79" s="57"/>
      <c r="AI79" s="58"/>
      <c r="AJ79" s="58"/>
      <c r="AK79" s="58"/>
      <c r="AL79" s="58"/>
      <c r="AM79" s="58"/>
      <c r="AN79" s="50" t="s">
        <v>19</v>
      </c>
      <c r="AO79" s="51"/>
      <c r="AP79" s="44">
        <f>IF(AA79*AH79=0,"",AA79*AH79)</f>
      </c>
      <c r="AQ79" s="45"/>
      <c r="AR79" s="45"/>
      <c r="AS79" s="45"/>
      <c r="AT79" s="45"/>
      <c r="AU79" s="45"/>
      <c r="AV79" s="45"/>
      <c r="AW79" s="45"/>
      <c r="AX79" s="45"/>
      <c r="AY79" s="50" t="s">
        <v>4</v>
      </c>
      <c r="AZ79" s="51"/>
    </row>
    <row r="80" spans="1:52" ht="6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66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8"/>
      <c r="AA80" s="46"/>
      <c r="AB80" s="47"/>
      <c r="AC80" s="47"/>
      <c r="AD80" s="47"/>
      <c r="AE80" s="47"/>
      <c r="AF80" s="52"/>
      <c r="AG80" s="53"/>
      <c r="AH80" s="59"/>
      <c r="AI80" s="60"/>
      <c r="AJ80" s="60"/>
      <c r="AK80" s="60"/>
      <c r="AL80" s="60"/>
      <c r="AM80" s="60"/>
      <c r="AN80" s="52"/>
      <c r="AO80" s="53"/>
      <c r="AP80" s="46"/>
      <c r="AQ80" s="47"/>
      <c r="AR80" s="47"/>
      <c r="AS80" s="47"/>
      <c r="AT80" s="47"/>
      <c r="AU80" s="47"/>
      <c r="AV80" s="47"/>
      <c r="AW80" s="47"/>
      <c r="AX80" s="47"/>
      <c r="AY80" s="52"/>
      <c r="AZ80" s="53"/>
    </row>
    <row r="81" spans="1:52" ht="6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66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8"/>
      <c r="AA81" s="46"/>
      <c r="AB81" s="47"/>
      <c r="AC81" s="47"/>
      <c r="AD81" s="47"/>
      <c r="AE81" s="47"/>
      <c r="AF81" s="52"/>
      <c r="AG81" s="53"/>
      <c r="AH81" s="59"/>
      <c r="AI81" s="60"/>
      <c r="AJ81" s="60"/>
      <c r="AK81" s="60"/>
      <c r="AL81" s="60"/>
      <c r="AM81" s="60"/>
      <c r="AN81" s="52" t="s">
        <v>20</v>
      </c>
      <c r="AO81" s="53"/>
      <c r="AP81" s="46"/>
      <c r="AQ81" s="47"/>
      <c r="AR81" s="47"/>
      <c r="AS81" s="47"/>
      <c r="AT81" s="47"/>
      <c r="AU81" s="47"/>
      <c r="AV81" s="47"/>
      <c r="AW81" s="47"/>
      <c r="AX81" s="47"/>
      <c r="AY81" s="52"/>
      <c r="AZ81" s="53"/>
    </row>
    <row r="82" spans="1:52" ht="6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69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1"/>
      <c r="AA82" s="48"/>
      <c r="AB82" s="49"/>
      <c r="AC82" s="49"/>
      <c r="AD82" s="49"/>
      <c r="AE82" s="49"/>
      <c r="AF82" s="54"/>
      <c r="AG82" s="55"/>
      <c r="AH82" s="61"/>
      <c r="AI82" s="62"/>
      <c r="AJ82" s="62"/>
      <c r="AK82" s="62"/>
      <c r="AL82" s="62"/>
      <c r="AM82" s="62"/>
      <c r="AN82" s="54"/>
      <c r="AO82" s="55"/>
      <c r="AP82" s="48"/>
      <c r="AQ82" s="49"/>
      <c r="AR82" s="49"/>
      <c r="AS82" s="49"/>
      <c r="AT82" s="49"/>
      <c r="AU82" s="49"/>
      <c r="AV82" s="49"/>
      <c r="AW82" s="49"/>
      <c r="AX82" s="49"/>
      <c r="AY82" s="54"/>
      <c r="AZ82" s="55"/>
    </row>
    <row r="83" spans="1:52" ht="6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63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5"/>
      <c r="AA83" s="44"/>
      <c r="AB83" s="45"/>
      <c r="AC83" s="45"/>
      <c r="AD83" s="45"/>
      <c r="AE83" s="45"/>
      <c r="AF83" s="50" t="s">
        <v>4</v>
      </c>
      <c r="AG83" s="51"/>
      <c r="AH83" s="57"/>
      <c r="AI83" s="58"/>
      <c r="AJ83" s="58"/>
      <c r="AK83" s="58"/>
      <c r="AL83" s="58"/>
      <c r="AM83" s="58"/>
      <c r="AN83" s="50" t="s">
        <v>19</v>
      </c>
      <c r="AO83" s="51"/>
      <c r="AP83" s="44">
        <f>IF(AA83*AH83=0,"",AA83*AH83)</f>
      </c>
      <c r="AQ83" s="45"/>
      <c r="AR83" s="45"/>
      <c r="AS83" s="45"/>
      <c r="AT83" s="45"/>
      <c r="AU83" s="45"/>
      <c r="AV83" s="45"/>
      <c r="AW83" s="45"/>
      <c r="AX83" s="45"/>
      <c r="AY83" s="50" t="s">
        <v>4</v>
      </c>
      <c r="AZ83" s="51"/>
    </row>
    <row r="84" spans="1:52" ht="6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66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8"/>
      <c r="AA84" s="46"/>
      <c r="AB84" s="47"/>
      <c r="AC84" s="47"/>
      <c r="AD84" s="47"/>
      <c r="AE84" s="47"/>
      <c r="AF84" s="52"/>
      <c r="AG84" s="53"/>
      <c r="AH84" s="59"/>
      <c r="AI84" s="60"/>
      <c r="AJ84" s="60"/>
      <c r="AK84" s="60"/>
      <c r="AL84" s="60"/>
      <c r="AM84" s="60"/>
      <c r="AN84" s="52"/>
      <c r="AO84" s="53"/>
      <c r="AP84" s="46"/>
      <c r="AQ84" s="47"/>
      <c r="AR84" s="47"/>
      <c r="AS84" s="47"/>
      <c r="AT84" s="47"/>
      <c r="AU84" s="47"/>
      <c r="AV84" s="47"/>
      <c r="AW84" s="47"/>
      <c r="AX84" s="47"/>
      <c r="AY84" s="52"/>
      <c r="AZ84" s="53"/>
    </row>
    <row r="85" spans="1:52" ht="6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66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8"/>
      <c r="AA85" s="46"/>
      <c r="AB85" s="47"/>
      <c r="AC85" s="47"/>
      <c r="AD85" s="47"/>
      <c r="AE85" s="47"/>
      <c r="AF85" s="52"/>
      <c r="AG85" s="53"/>
      <c r="AH85" s="59"/>
      <c r="AI85" s="60"/>
      <c r="AJ85" s="60"/>
      <c r="AK85" s="60"/>
      <c r="AL85" s="60"/>
      <c r="AM85" s="60"/>
      <c r="AN85" s="52" t="s">
        <v>20</v>
      </c>
      <c r="AO85" s="53"/>
      <c r="AP85" s="46"/>
      <c r="AQ85" s="47"/>
      <c r="AR85" s="47"/>
      <c r="AS85" s="47"/>
      <c r="AT85" s="47"/>
      <c r="AU85" s="47"/>
      <c r="AV85" s="47"/>
      <c r="AW85" s="47"/>
      <c r="AX85" s="47"/>
      <c r="AY85" s="52"/>
      <c r="AZ85" s="53"/>
    </row>
    <row r="86" spans="1:52" ht="6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69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1"/>
      <c r="AA86" s="48"/>
      <c r="AB86" s="49"/>
      <c r="AC86" s="49"/>
      <c r="AD86" s="49"/>
      <c r="AE86" s="49"/>
      <c r="AF86" s="54"/>
      <c r="AG86" s="55"/>
      <c r="AH86" s="61"/>
      <c r="AI86" s="62"/>
      <c r="AJ86" s="62"/>
      <c r="AK86" s="62"/>
      <c r="AL86" s="62"/>
      <c r="AM86" s="62"/>
      <c r="AN86" s="54"/>
      <c r="AO86" s="55"/>
      <c r="AP86" s="48"/>
      <c r="AQ86" s="49"/>
      <c r="AR86" s="49"/>
      <c r="AS86" s="49"/>
      <c r="AT86" s="49"/>
      <c r="AU86" s="49"/>
      <c r="AV86" s="49"/>
      <c r="AW86" s="49"/>
      <c r="AX86" s="49"/>
      <c r="AY86" s="54"/>
      <c r="AZ86" s="55"/>
    </row>
    <row r="87" spans="1:52" ht="6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63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5"/>
      <c r="AA87" s="44"/>
      <c r="AB87" s="45"/>
      <c r="AC87" s="45"/>
      <c r="AD87" s="45"/>
      <c r="AE87" s="45"/>
      <c r="AF87" s="50" t="s">
        <v>4</v>
      </c>
      <c r="AG87" s="51"/>
      <c r="AH87" s="57"/>
      <c r="AI87" s="58"/>
      <c r="AJ87" s="58"/>
      <c r="AK87" s="58"/>
      <c r="AL87" s="58"/>
      <c r="AM87" s="58"/>
      <c r="AN87" s="50" t="s">
        <v>19</v>
      </c>
      <c r="AO87" s="51"/>
      <c r="AP87" s="44">
        <f>IF(AA87*AH87=0,"",AA87*AH87)</f>
      </c>
      <c r="AQ87" s="45"/>
      <c r="AR87" s="45"/>
      <c r="AS87" s="45"/>
      <c r="AT87" s="45"/>
      <c r="AU87" s="45"/>
      <c r="AV87" s="45"/>
      <c r="AW87" s="45"/>
      <c r="AX87" s="45"/>
      <c r="AY87" s="50" t="s">
        <v>4</v>
      </c>
      <c r="AZ87" s="51"/>
    </row>
    <row r="88" spans="1:52" ht="6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66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46"/>
      <c r="AB88" s="47"/>
      <c r="AC88" s="47"/>
      <c r="AD88" s="47"/>
      <c r="AE88" s="47"/>
      <c r="AF88" s="52"/>
      <c r="AG88" s="53"/>
      <c r="AH88" s="59"/>
      <c r="AI88" s="60"/>
      <c r="AJ88" s="60"/>
      <c r="AK88" s="60"/>
      <c r="AL88" s="60"/>
      <c r="AM88" s="60"/>
      <c r="AN88" s="52"/>
      <c r="AO88" s="53"/>
      <c r="AP88" s="46"/>
      <c r="AQ88" s="47"/>
      <c r="AR88" s="47"/>
      <c r="AS88" s="47"/>
      <c r="AT88" s="47"/>
      <c r="AU88" s="47"/>
      <c r="AV88" s="47"/>
      <c r="AW88" s="47"/>
      <c r="AX88" s="47"/>
      <c r="AY88" s="52"/>
      <c r="AZ88" s="53"/>
    </row>
    <row r="89" spans="1:52" ht="6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66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8"/>
      <c r="AA89" s="46"/>
      <c r="AB89" s="47"/>
      <c r="AC89" s="47"/>
      <c r="AD89" s="47"/>
      <c r="AE89" s="47"/>
      <c r="AF89" s="52"/>
      <c r="AG89" s="53"/>
      <c r="AH89" s="59"/>
      <c r="AI89" s="60"/>
      <c r="AJ89" s="60"/>
      <c r="AK89" s="60"/>
      <c r="AL89" s="60"/>
      <c r="AM89" s="60"/>
      <c r="AN89" s="52" t="s">
        <v>20</v>
      </c>
      <c r="AO89" s="53"/>
      <c r="AP89" s="46"/>
      <c r="AQ89" s="47"/>
      <c r="AR89" s="47"/>
      <c r="AS89" s="47"/>
      <c r="AT89" s="47"/>
      <c r="AU89" s="47"/>
      <c r="AV89" s="47"/>
      <c r="AW89" s="47"/>
      <c r="AX89" s="47"/>
      <c r="AY89" s="52"/>
      <c r="AZ89" s="53"/>
    </row>
    <row r="90" spans="1:52" ht="6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69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1"/>
      <c r="AA90" s="48"/>
      <c r="AB90" s="49"/>
      <c r="AC90" s="49"/>
      <c r="AD90" s="49"/>
      <c r="AE90" s="49"/>
      <c r="AF90" s="54"/>
      <c r="AG90" s="55"/>
      <c r="AH90" s="61"/>
      <c r="AI90" s="62"/>
      <c r="AJ90" s="62"/>
      <c r="AK90" s="62"/>
      <c r="AL90" s="62"/>
      <c r="AM90" s="62"/>
      <c r="AN90" s="54"/>
      <c r="AO90" s="55"/>
      <c r="AP90" s="48"/>
      <c r="AQ90" s="49"/>
      <c r="AR90" s="49"/>
      <c r="AS90" s="49"/>
      <c r="AT90" s="49"/>
      <c r="AU90" s="49"/>
      <c r="AV90" s="49"/>
      <c r="AW90" s="49"/>
      <c r="AX90" s="49"/>
      <c r="AY90" s="54"/>
      <c r="AZ90" s="55"/>
    </row>
    <row r="91" spans="1:52" ht="6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63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5"/>
      <c r="AA91" s="44"/>
      <c r="AB91" s="45"/>
      <c r="AC91" s="45"/>
      <c r="AD91" s="45"/>
      <c r="AE91" s="45"/>
      <c r="AF91" s="50" t="s">
        <v>4</v>
      </c>
      <c r="AG91" s="51"/>
      <c r="AH91" s="57"/>
      <c r="AI91" s="58"/>
      <c r="AJ91" s="58"/>
      <c r="AK91" s="58"/>
      <c r="AL91" s="58"/>
      <c r="AM91" s="58"/>
      <c r="AN91" s="50" t="s">
        <v>19</v>
      </c>
      <c r="AO91" s="51"/>
      <c r="AP91" s="44">
        <f>IF(AA91*AH91=0,"",AA91*AH91)</f>
      </c>
      <c r="AQ91" s="45"/>
      <c r="AR91" s="45"/>
      <c r="AS91" s="45"/>
      <c r="AT91" s="45"/>
      <c r="AU91" s="45"/>
      <c r="AV91" s="45"/>
      <c r="AW91" s="45"/>
      <c r="AX91" s="45"/>
      <c r="AY91" s="50" t="s">
        <v>4</v>
      </c>
      <c r="AZ91" s="51"/>
    </row>
    <row r="92" spans="1:52" ht="6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66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8"/>
      <c r="AA92" s="46"/>
      <c r="AB92" s="47"/>
      <c r="AC92" s="47"/>
      <c r="AD92" s="47"/>
      <c r="AE92" s="47"/>
      <c r="AF92" s="52"/>
      <c r="AG92" s="53"/>
      <c r="AH92" s="59"/>
      <c r="AI92" s="60"/>
      <c r="AJ92" s="60"/>
      <c r="AK92" s="60"/>
      <c r="AL92" s="60"/>
      <c r="AM92" s="60"/>
      <c r="AN92" s="52"/>
      <c r="AO92" s="53"/>
      <c r="AP92" s="46"/>
      <c r="AQ92" s="47"/>
      <c r="AR92" s="47"/>
      <c r="AS92" s="47"/>
      <c r="AT92" s="47"/>
      <c r="AU92" s="47"/>
      <c r="AV92" s="47"/>
      <c r="AW92" s="47"/>
      <c r="AX92" s="47"/>
      <c r="AY92" s="52"/>
      <c r="AZ92" s="53"/>
    </row>
    <row r="93" spans="1:52" ht="6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66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8"/>
      <c r="AA93" s="46"/>
      <c r="AB93" s="47"/>
      <c r="AC93" s="47"/>
      <c r="AD93" s="47"/>
      <c r="AE93" s="47"/>
      <c r="AF93" s="52"/>
      <c r="AG93" s="53"/>
      <c r="AH93" s="59"/>
      <c r="AI93" s="60"/>
      <c r="AJ93" s="60"/>
      <c r="AK93" s="60"/>
      <c r="AL93" s="60"/>
      <c r="AM93" s="60"/>
      <c r="AN93" s="52" t="s">
        <v>20</v>
      </c>
      <c r="AO93" s="53"/>
      <c r="AP93" s="46"/>
      <c r="AQ93" s="47"/>
      <c r="AR93" s="47"/>
      <c r="AS93" s="47"/>
      <c r="AT93" s="47"/>
      <c r="AU93" s="47"/>
      <c r="AV93" s="47"/>
      <c r="AW93" s="47"/>
      <c r="AX93" s="47"/>
      <c r="AY93" s="52"/>
      <c r="AZ93" s="53"/>
    </row>
    <row r="94" spans="1:52" ht="6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69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1"/>
      <c r="AA94" s="48"/>
      <c r="AB94" s="49"/>
      <c r="AC94" s="49"/>
      <c r="AD94" s="49"/>
      <c r="AE94" s="49"/>
      <c r="AF94" s="54"/>
      <c r="AG94" s="55"/>
      <c r="AH94" s="61"/>
      <c r="AI94" s="62"/>
      <c r="AJ94" s="62"/>
      <c r="AK94" s="62"/>
      <c r="AL94" s="62"/>
      <c r="AM94" s="62"/>
      <c r="AN94" s="54"/>
      <c r="AO94" s="55"/>
      <c r="AP94" s="48"/>
      <c r="AQ94" s="49"/>
      <c r="AR94" s="49"/>
      <c r="AS94" s="49"/>
      <c r="AT94" s="49"/>
      <c r="AU94" s="49"/>
      <c r="AV94" s="49"/>
      <c r="AW94" s="49"/>
      <c r="AX94" s="49"/>
      <c r="AY94" s="54"/>
      <c r="AZ94" s="55"/>
    </row>
    <row r="95" spans="1:52" ht="6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63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5"/>
      <c r="AA95" s="44"/>
      <c r="AB95" s="45"/>
      <c r="AC95" s="45"/>
      <c r="AD95" s="45"/>
      <c r="AE95" s="45"/>
      <c r="AF95" s="50" t="s">
        <v>4</v>
      </c>
      <c r="AG95" s="51"/>
      <c r="AH95" s="57"/>
      <c r="AI95" s="58"/>
      <c r="AJ95" s="58"/>
      <c r="AK95" s="58"/>
      <c r="AL95" s="58"/>
      <c r="AM95" s="58"/>
      <c r="AN95" s="50" t="s">
        <v>19</v>
      </c>
      <c r="AO95" s="51"/>
      <c r="AP95" s="44">
        <f>IF(AA95*AH95=0,"",AA95*AH95)</f>
      </c>
      <c r="AQ95" s="45"/>
      <c r="AR95" s="45"/>
      <c r="AS95" s="45"/>
      <c r="AT95" s="45"/>
      <c r="AU95" s="45"/>
      <c r="AV95" s="45"/>
      <c r="AW95" s="45"/>
      <c r="AX95" s="45"/>
      <c r="AY95" s="50" t="s">
        <v>4</v>
      </c>
      <c r="AZ95" s="51"/>
    </row>
    <row r="96" spans="1:52" ht="6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66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8"/>
      <c r="AA96" s="46"/>
      <c r="AB96" s="47"/>
      <c r="AC96" s="47"/>
      <c r="AD96" s="47"/>
      <c r="AE96" s="47"/>
      <c r="AF96" s="52"/>
      <c r="AG96" s="53"/>
      <c r="AH96" s="59"/>
      <c r="AI96" s="60"/>
      <c r="AJ96" s="60"/>
      <c r="AK96" s="60"/>
      <c r="AL96" s="60"/>
      <c r="AM96" s="60"/>
      <c r="AN96" s="52"/>
      <c r="AO96" s="53"/>
      <c r="AP96" s="46"/>
      <c r="AQ96" s="47"/>
      <c r="AR96" s="47"/>
      <c r="AS96" s="47"/>
      <c r="AT96" s="47"/>
      <c r="AU96" s="47"/>
      <c r="AV96" s="47"/>
      <c r="AW96" s="47"/>
      <c r="AX96" s="47"/>
      <c r="AY96" s="52"/>
      <c r="AZ96" s="53"/>
    </row>
    <row r="97" spans="1:52" ht="6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66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8"/>
      <c r="AA97" s="46"/>
      <c r="AB97" s="47"/>
      <c r="AC97" s="47"/>
      <c r="AD97" s="47"/>
      <c r="AE97" s="47"/>
      <c r="AF97" s="52"/>
      <c r="AG97" s="53"/>
      <c r="AH97" s="59"/>
      <c r="AI97" s="60"/>
      <c r="AJ97" s="60"/>
      <c r="AK97" s="60"/>
      <c r="AL97" s="60"/>
      <c r="AM97" s="60"/>
      <c r="AN97" s="52" t="s">
        <v>20</v>
      </c>
      <c r="AO97" s="53"/>
      <c r="AP97" s="46"/>
      <c r="AQ97" s="47"/>
      <c r="AR97" s="47"/>
      <c r="AS97" s="47"/>
      <c r="AT97" s="47"/>
      <c r="AU97" s="47"/>
      <c r="AV97" s="47"/>
      <c r="AW97" s="47"/>
      <c r="AX97" s="47"/>
      <c r="AY97" s="52"/>
      <c r="AZ97" s="53"/>
    </row>
    <row r="98" spans="1:52" ht="6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69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1"/>
      <c r="AA98" s="48"/>
      <c r="AB98" s="49"/>
      <c r="AC98" s="49"/>
      <c r="AD98" s="49"/>
      <c r="AE98" s="49"/>
      <c r="AF98" s="54"/>
      <c r="AG98" s="55"/>
      <c r="AH98" s="61"/>
      <c r="AI98" s="62"/>
      <c r="AJ98" s="62"/>
      <c r="AK98" s="62"/>
      <c r="AL98" s="62"/>
      <c r="AM98" s="62"/>
      <c r="AN98" s="54"/>
      <c r="AO98" s="55"/>
      <c r="AP98" s="48"/>
      <c r="AQ98" s="49"/>
      <c r="AR98" s="49"/>
      <c r="AS98" s="49"/>
      <c r="AT98" s="49"/>
      <c r="AU98" s="49"/>
      <c r="AV98" s="49"/>
      <c r="AW98" s="49"/>
      <c r="AX98" s="49"/>
      <c r="AY98" s="54"/>
      <c r="AZ98" s="55"/>
    </row>
    <row r="99" spans="1:52" ht="6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63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5"/>
      <c r="AA99" s="44"/>
      <c r="AB99" s="45"/>
      <c r="AC99" s="45"/>
      <c r="AD99" s="45"/>
      <c r="AE99" s="45"/>
      <c r="AF99" s="50" t="s">
        <v>4</v>
      </c>
      <c r="AG99" s="51"/>
      <c r="AH99" s="57"/>
      <c r="AI99" s="58"/>
      <c r="AJ99" s="58"/>
      <c r="AK99" s="58"/>
      <c r="AL99" s="58"/>
      <c r="AM99" s="58"/>
      <c r="AN99" s="50" t="s">
        <v>19</v>
      </c>
      <c r="AO99" s="51"/>
      <c r="AP99" s="44">
        <f>IF(AA99*AH99=0,"",AA99*AH99)</f>
      </c>
      <c r="AQ99" s="45"/>
      <c r="AR99" s="45"/>
      <c r="AS99" s="45"/>
      <c r="AT99" s="45"/>
      <c r="AU99" s="45"/>
      <c r="AV99" s="45"/>
      <c r="AW99" s="45"/>
      <c r="AX99" s="45"/>
      <c r="AY99" s="50" t="s">
        <v>4</v>
      </c>
      <c r="AZ99" s="51"/>
    </row>
    <row r="100" spans="1:52" ht="6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66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8"/>
      <c r="AA100" s="46"/>
      <c r="AB100" s="47"/>
      <c r="AC100" s="47"/>
      <c r="AD100" s="47"/>
      <c r="AE100" s="47"/>
      <c r="AF100" s="52"/>
      <c r="AG100" s="53"/>
      <c r="AH100" s="59"/>
      <c r="AI100" s="60"/>
      <c r="AJ100" s="60"/>
      <c r="AK100" s="60"/>
      <c r="AL100" s="60"/>
      <c r="AM100" s="60"/>
      <c r="AN100" s="52"/>
      <c r="AO100" s="53"/>
      <c r="AP100" s="46"/>
      <c r="AQ100" s="47"/>
      <c r="AR100" s="47"/>
      <c r="AS100" s="47"/>
      <c r="AT100" s="47"/>
      <c r="AU100" s="47"/>
      <c r="AV100" s="47"/>
      <c r="AW100" s="47"/>
      <c r="AX100" s="47"/>
      <c r="AY100" s="52"/>
      <c r="AZ100" s="53"/>
    </row>
    <row r="101" spans="1:52" ht="6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66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8"/>
      <c r="AA101" s="46"/>
      <c r="AB101" s="47"/>
      <c r="AC101" s="47"/>
      <c r="AD101" s="47"/>
      <c r="AE101" s="47"/>
      <c r="AF101" s="52"/>
      <c r="AG101" s="53"/>
      <c r="AH101" s="59"/>
      <c r="AI101" s="60"/>
      <c r="AJ101" s="60"/>
      <c r="AK101" s="60"/>
      <c r="AL101" s="60"/>
      <c r="AM101" s="60"/>
      <c r="AN101" s="52" t="s">
        <v>20</v>
      </c>
      <c r="AO101" s="53"/>
      <c r="AP101" s="46"/>
      <c r="AQ101" s="47"/>
      <c r="AR101" s="47"/>
      <c r="AS101" s="47"/>
      <c r="AT101" s="47"/>
      <c r="AU101" s="47"/>
      <c r="AV101" s="47"/>
      <c r="AW101" s="47"/>
      <c r="AX101" s="47"/>
      <c r="AY101" s="52"/>
      <c r="AZ101" s="53"/>
    </row>
    <row r="102" spans="1:52" ht="6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69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1"/>
      <c r="AA102" s="48"/>
      <c r="AB102" s="49"/>
      <c r="AC102" s="49"/>
      <c r="AD102" s="49"/>
      <c r="AE102" s="49"/>
      <c r="AF102" s="54"/>
      <c r="AG102" s="55"/>
      <c r="AH102" s="61"/>
      <c r="AI102" s="62"/>
      <c r="AJ102" s="62"/>
      <c r="AK102" s="62"/>
      <c r="AL102" s="62"/>
      <c r="AM102" s="62"/>
      <c r="AN102" s="54"/>
      <c r="AO102" s="55"/>
      <c r="AP102" s="48"/>
      <c r="AQ102" s="49"/>
      <c r="AR102" s="49"/>
      <c r="AS102" s="49"/>
      <c r="AT102" s="49"/>
      <c r="AU102" s="49"/>
      <c r="AV102" s="49"/>
      <c r="AW102" s="49"/>
      <c r="AX102" s="49"/>
      <c r="AY102" s="54"/>
      <c r="AZ102" s="55"/>
    </row>
    <row r="103" spans="1:52" ht="6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5"/>
      <c r="AA103" s="44"/>
      <c r="AB103" s="45"/>
      <c r="AC103" s="45"/>
      <c r="AD103" s="45"/>
      <c r="AE103" s="45"/>
      <c r="AF103" s="50" t="s">
        <v>4</v>
      </c>
      <c r="AG103" s="51"/>
      <c r="AH103" s="57"/>
      <c r="AI103" s="58"/>
      <c r="AJ103" s="58"/>
      <c r="AK103" s="58"/>
      <c r="AL103" s="58"/>
      <c r="AM103" s="58"/>
      <c r="AN103" s="50" t="s">
        <v>19</v>
      </c>
      <c r="AO103" s="51"/>
      <c r="AP103" s="44">
        <f>IF(AA103*AH103=0,"",AA103*AH103)</f>
      </c>
      <c r="AQ103" s="45"/>
      <c r="AR103" s="45"/>
      <c r="AS103" s="45"/>
      <c r="AT103" s="45"/>
      <c r="AU103" s="45"/>
      <c r="AV103" s="45"/>
      <c r="AW103" s="45"/>
      <c r="AX103" s="45"/>
      <c r="AY103" s="50" t="s">
        <v>4</v>
      </c>
      <c r="AZ103" s="51"/>
    </row>
    <row r="104" spans="1:52" ht="6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66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8"/>
      <c r="AA104" s="46"/>
      <c r="AB104" s="47"/>
      <c r="AC104" s="47"/>
      <c r="AD104" s="47"/>
      <c r="AE104" s="47"/>
      <c r="AF104" s="52"/>
      <c r="AG104" s="53"/>
      <c r="AH104" s="59"/>
      <c r="AI104" s="60"/>
      <c r="AJ104" s="60"/>
      <c r="AK104" s="60"/>
      <c r="AL104" s="60"/>
      <c r="AM104" s="60"/>
      <c r="AN104" s="52"/>
      <c r="AO104" s="53"/>
      <c r="AP104" s="46"/>
      <c r="AQ104" s="47"/>
      <c r="AR104" s="47"/>
      <c r="AS104" s="47"/>
      <c r="AT104" s="47"/>
      <c r="AU104" s="47"/>
      <c r="AV104" s="47"/>
      <c r="AW104" s="47"/>
      <c r="AX104" s="47"/>
      <c r="AY104" s="52"/>
      <c r="AZ104" s="53"/>
    </row>
    <row r="105" spans="1:52" ht="6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66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8"/>
      <c r="AA105" s="46"/>
      <c r="AB105" s="47"/>
      <c r="AC105" s="47"/>
      <c r="AD105" s="47"/>
      <c r="AE105" s="47"/>
      <c r="AF105" s="52"/>
      <c r="AG105" s="53"/>
      <c r="AH105" s="59"/>
      <c r="AI105" s="60"/>
      <c r="AJ105" s="60"/>
      <c r="AK105" s="60"/>
      <c r="AL105" s="60"/>
      <c r="AM105" s="60"/>
      <c r="AN105" s="52" t="s">
        <v>20</v>
      </c>
      <c r="AO105" s="53"/>
      <c r="AP105" s="46"/>
      <c r="AQ105" s="47"/>
      <c r="AR105" s="47"/>
      <c r="AS105" s="47"/>
      <c r="AT105" s="47"/>
      <c r="AU105" s="47"/>
      <c r="AV105" s="47"/>
      <c r="AW105" s="47"/>
      <c r="AX105" s="47"/>
      <c r="AY105" s="52"/>
      <c r="AZ105" s="53"/>
    </row>
    <row r="106" spans="1:52" ht="6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69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1"/>
      <c r="AA106" s="48"/>
      <c r="AB106" s="49"/>
      <c r="AC106" s="49"/>
      <c r="AD106" s="49"/>
      <c r="AE106" s="49"/>
      <c r="AF106" s="54"/>
      <c r="AG106" s="55"/>
      <c r="AH106" s="61"/>
      <c r="AI106" s="62"/>
      <c r="AJ106" s="62"/>
      <c r="AK106" s="62"/>
      <c r="AL106" s="62"/>
      <c r="AM106" s="62"/>
      <c r="AN106" s="54"/>
      <c r="AO106" s="55"/>
      <c r="AP106" s="48"/>
      <c r="AQ106" s="49"/>
      <c r="AR106" s="49"/>
      <c r="AS106" s="49"/>
      <c r="AT106" s="49"/>
      <c r="AU106" s="49"/>
      <c r="AV106" s="49"/>
      <c r="AW106" s="49"/>
      <c r="AX106" s="49"/>
      <c r="AY106" s="54"/>
      <c r="AZ106" s="55"/>
    </row>
    <row r="107" spans="1:52" ht="6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5"/>
      <c r="AA107" s="44"/>
      <c r="AB107" s="45"/>
      <c r="AC107" s="45"/>
      <c r="AD107" s="45"/>
      <c r="AE107" s="45"/>
      <c r="AF107" s="50" t="s">
        <v>4</v>
      </c>
      <c r="AG107" s="51"/>
      <c r="AH107" s="57"/>
      <c r="AI107" s="58"/>
      <c r="AJ107" s="58"/>
      <c r="AK107" s="58"/>
      <c r="AL107" s="58"/>
      <c r="AM107" s="58"/>
      <c r="AN107" s="50" t="s">
        <v>19</v>
      </c>
      <c r="AO107" s="51"/>
      <c r="AP107" s="44">
        <f>IF(AA107*AH107=0,"",AA107*AH107)</f>
      </c>
      <c r="AQ107" s="45"/>
      <c r="AR107" s="45"/>
      <c r="AS107" s="45"/>
      <c r="AT107" s="45"/>
      <c r="AU107" s="45"/>
      <c r="AV107" s="45"/>
      <c r="AW107" s="45"/>
      <c r="AX107" s="45"/>
      <c r="AY107" s="50" t="s">
        <v>4</v>
      </c>
      <c r="AZ107" s="51"/>
    </row>
    <row r="108" spans="1:52" ht="6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66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8"/>
      <c r="AA108" s="46"/>
      <c r="AB108" s="47"/>
      <c r="AC108" s="47"/>
      <c r="AD108" s="47"/>
      <c r="AE108" s="47"/>
      <c r="AF108" s="52"/>
      <c r="AG108" s="53"/>
      <c r="AH108" s="59"/>
      <c r="AI108" s="60"/>
      <c r="AJ108" s="60"/>
      <c r="AK108" s="60"/>
      <c r="AL108" s="60"/>
      <c r="AM108" s="60"/>
      <c r="AN108" s="52"/>
      <c r="AO108" s="53"/>
      <c r="AP108" s="46"/>
      <c r="AQ108" s="47"/>
      <c r="AR108" s="47"/>
      <c r="AS108" s="47"/>
      <c r="AT108" s="47"/>
      <c r="AU108" s="47"/>
      <c r="AV108" s="47"/>
      <c r="AW108" s="47"/>
      <c r="AX108" s="47"/>
      <c r="AY108" s="52"/>
      <c r="AZ108" s="53"/>
    </row>
    <row r="109" spans="1:52" ht="6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66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8"/>
      <c r="AA109" s="46"/>
      <c r="AB109" s="47"/>
      <c r="AC109" s="47"/>
      <c r="AD109" s="47"/>
      <c r="AE109" s="47"/>
      <c r="AF109" s="52"/>
      <c r="AG109" s="53"/>
      <c r="AH109" s="59"/>
      <c r="AI109" s="60"/>
      <c r="AJ109" s="60"/>
      <c r="AK109" s="60"/>
      <c r="AL109" s="60"/>
      <c r="AM109" s="60"/>
      <c r="AN109" s="52" t="s">
        <v>20</v>
      </c>
      <c r="AO109" s="53"/>
      <c r="AP109" s="46"/>
      <c r="AQ109" s="47"/>
      <c r="AR109" s="47"/>
      <c r="AS109" s="47"/>
      <c r="AT109" s="47"/>
      <c r="AU109" s="47"/>
      <c r="AV109" s="47"/>
      <c r="AW109" s="47"/>
      <c r="AX109" s="47"/>
      <c r="AY109" s="52"/>
      <c r="AZ109" s="53"/>
    </row>
    <row r="110" spans="1:52" ht="6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69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1"/>
      <c r="AA110" s="48"/>
      <c r="AB110" s="49"/>
      <c r="AC110" s="49"/>
      <c r="AD110" s="49"/>
      <c r="AE110" s="49"/>
      <c r="AF110" s="54"/>
      <c r="AG110" s="55"/>
      <c r="AH110" s="61"/>
      <c r="AI110" s="62"/>
      <c r="AJ110" s="62"/>
      <c r="AK110" s="62"/>
      <c r="AL110" s="62"/>
      <c r="AM110" s="62"/>
      <c r="AN110" s="54"/>
      <c r="AO110" s="55"/>
      <c r="AP110" s="48"/>
      <c r="AQ110" s="49"/>
      <c r="AR110" s="49"/>
      <c r="AS110" s="49"/>
      <c r="AT110" s="49"/>
      <c r="AU110" s="49"/>
      <c r="AV110" s="49"/>
      <c r="AW110" s="49"/>
      <c r="AX110" s="49"/>
      <c r="AY110" s="54"/>
      <c r="AZ110" s="55"/>
    </row>
    <row r="111" spans="1:52" ht="6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63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5"/>
      <c r="AA111" s="44"/>
      <c r="AB111" s="45"/>
      <c r="AC111" s="45"/>
      <c r="AD111" s="45"/>
      <c r="AE111" s="45"/>
      <c r="AF111" s="50" t="s">
        <v>4</v>
      </c>
      <c r="AG111" s="51"/>
      <c r="AH111" s="57"/>
      <c r="AI111" s="58"/>
      <c r="AJ111" s="58"/>
      <c r="AK111" s="58"/>
      <c r="AL111" s="58"/>
      <c r="AM111" s="58"/>
      <c r="AN111" s="50" t="s">
        <v>19</v>
      </c>
      <c r="AO111" s="51"/>
      <c r="AP111" s="44">
        <f>IF(AA111*AH111=0,"",AA111*AH111)</f>
      </c>
      <c r="AQ111" s="45"/>
      <c r="AR111" s="45"/>
      <c r="AS111" s="45"/>
      <c r="AT111" s="45"/>
      <c r="AU111" s="45"/>
      <c r="AV111" s="45"/>
      <c r="AW111" s="45"/>
      <c r="AX111" s="45"/>
      <c r="AY111" s="50" t="s">
        <v>4</v>
      </c>
      <c r="AZ111" s="51"/>
    </row>
    <row r="112" spans="1:52" ht="6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66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8"/>
      <c r="AA112" s="46"/>
      <c r="AB112" s="47"/>
      <c r="AC112" s="47"/>
      <c r="AD112" s="47"/>
      <c r="AE112" s="47"/>
      <c r="AF112" s="52"/>
      <c r="AG112" s="53"/>
      <c r="AH112" s="59"/>
      <c r="AI112" s="60"/>
      <c r="AJ112" s="60"/>
      <c r="AK112" s="60"/>
      <c r="AL112" s="60"/>
      <c r="AM112" s="60"/>
      <c r="AN112" s="52"/>
      <c r="AO112" s="53"/>
      <c r="AP112" s="46"/>
      <c r="AQ112" s="47"/>
      <c r="AR112" s="47"/>
      <c r="AS112" s="47"/>
      <c r="AT112" s="47"/>
      <c r="AU112" s="47"/>
      <c r="AV112" s="47"/>
      <c r="AW112" s="47"/>
      <c r="AX112" s="47"/>
      <c r="AY112" s="52"/>
      <c r="AZ112" s="53"/>
    </row>
    <row r="113" spans="1:52" ht="6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6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8"/>
      <c r="AA113" s="46"/>
      <c r="AB113" s="47"/>
      <c r="AC113" s="47"/>
      <c r="AD113" s="47"/>
      <c r="AE113" s="47"/>
      <c r="AF113" s="52"/>
      <c r="AG113" s="53"/>
      <c r="AH113" s="59"/>
      <c r="AI113" s="60"/>
      <c r="AJ113" s="60"/>
      <c r="AK113" s="60"/>
      <c r="AL113" s="60"/>
      <c r="AM113" s="60"/>
      <c r="AN113" s="52" t="s">
        <v>20</v>
      </c>
      <c r="AO113" s="53"/>
      <c r="AP113" s="46"/>
      <c r="AQ113" s="47"/>
      <c r="AR113" s="47"/>
      <c r="AS113" s="47"/>
      <c r="AT113" s="47"/>
      <c r="AU113" s="47"/>
      <c r="AV113" s="47"/>
      <c r="AW113" s="47"/>
      <c r="AX113" s="47"/>
      <c r="AY113" s="52"/>
      <c r="AZ113" s="53"/>
    </row>
    <row r="114" spans="1:52" ht="6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69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1"/>
      <c r="AA114" s="48"/>
      <c r="AB114" s="49"/>
      <c r="AC114" s="49"/>
      <c r="AD114" s="49"/>
      <c r="AE114" s="49"/>
      <c r="AF114" s="54"/>
      <c r="AG114" s="55"/>
      <c r="AH114" s="61"/>
      <c r="AI114" s="62"/>
      <c r="AJ114" s="62"/>
      <c r="AK114" s="62"/>
      <c r="AL114" s="62"/>
      <c r="AM114" s="62"/>
      <c r="AN114" s="54"/>
      <c r="AO114" s="55"/>
      <c r="AP114" s="48"/>
      <c r="AQ114" s="49"/>
      <c r="AR114" s="49"/>
      <c r="AS114" s="49"/>
      <c r="AT114" s="49"/>
      <c r="AU114" s="49"/>
      <c r="AV114" s="49"/>
      <c r="AW114" s="49"/>
      <c r="AX114" s="49"/>
      <c r="AY114" s="54"/>
      <c r="AZ114" s="55"/>
    </row>
    <row r="115" spans="1:52" ht="6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63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5"/>
      <c r="AA115" s="44"/>
      <c r="AB115" s="45"/>
      <c r="AC115" s="45"/>
      <c r="AD115" s="45"/>
      <c r="AE115" s="45"/>
      <c r="AF115" s="50" t="s">
        <v>4</v>
      </c>
      <c r="AG115" s="51"/>
      <c r="AH115" s="57"/>
      <c r="AI115" s="58"/>
      <c r="AJ115" s="58"/>
      <c r="AK115" s="58"/>
      <c r="AL115" s="58"/>
      <c r="AM115" s="58"/>
      <c r="AN115" s="50" t="s">
        <v>19</v>
      </c>
      <c r="AO115" s="51"/>
      <c r="AP115" s="44">
        <f>IF(AA115*AH115=0,"",AA115*AH115)</f>
      </c>
      <c r="AQ115" s="45"/>
      <c r="AR115" s="45"/>
      <c r="AS115" s="45"/>
      <c r="AT115" s="45"/>
      <c r="AU115" s="45"/>
      <c r="AV115" s="45"/>
      <c r="AW115" s="45"/>
      <c r="AX115" s="45"/>
      <c r="AY115" s="50" t="s">
        <v>4</v>
      </c>
      <c r="AZ115" s="51"/>
    </row>
    <row r="116" spans="1:52" ht="6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66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8"/>
      <c r="AA116" s="46"/>
      <c r="AB116" s="47"/>
      <c r="AC116" s="47"/>
      <c r="AD116" s="47"/>
      <c r="AE116" s="47"/>
      <c r="AF116" s="52"/>
      <c r="AG116" s="53"/>
      <c r="AH116" s="59"/>
      <c r="AI116" s="60"/>
      <c r="AJ116" s="60"/>
      <c r="AK116" s="60"/>
      <c r="AL116" s="60"/>
      <c r="AM116" s="60"/>
      <c r="AN116" s="52"/>
      <c r="AO116" s="53"/>
      <c r="AP116" s="46"/>
      <c r="AQ116" s="47"/>
      <c r="AR116" s="47"/>
      <c r="AS116" s="47"/>
      <c r="AT116" s="47"/>
      <c r="AU116" s="47"/>
      <c r="AV116" s="47"/>
      <c r="AW116" s="47"/>
      <c r="AX116" s="47"/>
      <c r="AY116" s="52"/>
      <c r="AZ116" s="53"/>
    </row>
    <row r="117" spans="1:52" ht="6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66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8"/>
      <c r="AA117" s="46"/>
      <c r="AB117" s="47"/>
      <c r="AC117" s="47"/>
      <c r="AD117" s="47"/>
      <c r="AE117" s="47"/>
      <c r="AF117" s="52"/>
      <c r="AG117" s="53"/>
      <c r="AH117" s="59"/>
      <c r="AI117" s="60"/>
      <c r="AJ117" s="60"/>
      <c r="AK117" s="60"/>
      <c r="AL117" s="60"/>
      <c r="AM117" s="60"/>
      <c r="AN117" s="52" t="s">
        <v>20</v>
      </c>
      <c r="AO117" s="53"/>
      <c r="AP117" s="46"/>
      <c r="AQ117" s="47"/>
      <c r="AR117" s="47"/>
      <c r="AS117" s="47"/>
      <c r="AT117" s="47"/>
      <c r="AU117" s="47"/>
      <c r="AV117" s="47"/>
      <c r="AW117" s="47"/>
      <c r="AX117" s="47"/>
      <c r="AY117" s="52"/>
      <c r="AZ117" s="53"/>
    </row>
    <row r="118" spans="1:52" ht="6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69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1"/>
      <c r="AA118" s="48"/>
      <c r="AB118" s="49"/>
      <c r="AC118" s="49"/>
      <c r="AD118" s="49"/>
      <c r="AE118" s="49"/>
      <c r="AF118" s="54"/>
      <c r="AG118" s="55"/>
      <c r="AH118" s="61"/>
      <c r="AI118" s="62"/>
      <c r="AJ118" s="62"/>
      <c r="AK118" s="62"/>
      <c r="AL118" s="62"/>
      <c r="AM118" s="62"/>
      <c r="AN118" s="54"/>
      <c r="AO118" s="55"/>
      <c r="AP118" s="48"/>
      <c r="AQ118" s="49"/>
      <c r="AR118" s="49"/>
      <c r="AS118" s="49"/>
      <c r="AT118" s="49"/>
      <c r="AU118" s="49"/>
      <c r="AV118" s="49"/>
      <c r="AW118" s="49"/>
      <c r="AX118" s="49"/>
      <c r="AY118" s="54"/>
      <c r="AZ118" s="55"/>
    </row>
    <row r="119" spans="1:51" ht="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9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22:52" ht="9" customHeight="1"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2:52" ht="9" customHeight="1"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1" ht="9" customHeight="1">
      <c r="B123" s="18"/>
      <c r="C123" s="18"/>
      <c r="D123" s="97" t="s">
        <v>6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18"/>
      <c r="AY123" s="18"/>
    </row>
    <row r="124" spans="1:51" ht="9" customHeight="1">
      <c r="A124" s="18"/>
      <c r="B124" s="18"/>
      <c r="C124" s="18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18"/>
      <c r="AY124" s="18"/>
    </row>
    <row r="125" spans="1:51" ht="9" customHeight="1">
      <c r="A125" s="18"/>
      <c r="B125" s="18"/>
      <c r="C125" s="1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18"/>
      <c r="AY125" s="18"/>
    </row>
    <row r="126" spans="1:51" ht="9" customHeight="1">
      <c r="A126" s="18"/>
      <c r="B126" s="18"/>
      <c r="C126" s="1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18"/>
      <c r="AY126" s="18"/>
    </row>
    <row r="127" spans="1:51" ht="9" customHeight="1">
      <c r="A127" s="18"/>
      <c r="B127" s="18"/>
      <c r="C127" s="1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18"/>
      <c r="AY127" s="18"/>
    </row>
    <row r="128" spans="1:51" ht="9" customHeight="1">
      <c r="A128" s="18"/>
      <c r="B128" s="18"/>
      <c r="C128" s="1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18"/>
      <c r="AY128" s="18"/>
    </row>
    <row r="129" spans="1:51" ht="9" customHeight="1">
      <c r="A129" s="18"/>
      <c r="B129" s="18"/>
      <c r="C129" s="18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18"/>
      <c r="AY129" s="18"/>
    </row>
    <row r="130" spans="1:51" ht="9" customHeight="1">
      <c r="A130" s="18"/>
      <c r="B130" s="18"/>
      <c r="C130" s="1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18"/>
      <c r="AY130" s="18"/>
    </row>
    <row r="131" spans="1:51" ht="9" customHeight="1">
      <c r="A131" s="18"/>
      <c r="B131" s="18"/>
      <c r="C131" s="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18"/>
      <c r="AY131" s="18"/>
    </row>
    <row r="132" spans="1:51" ht="9" customHeight="1">
      <c r="A132" s="18"/>
      <c r="B132" s="18"/>
      <c r="C132" s="1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18"/>
      <c r="AY132" s="18"/>
    </row>
    <row r="133" spans="1:51" ht="9" customHeight="1">
      <c r="A133" s="18"/>
      <c r="B133" s="18"/>
      <c r="C133" s="18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18"/>
      <c r="AY133" s="18"/>
    </row>
    <row r="134" spans="1:51" ht="9" customHeight="1">
      <c r="A134" s="18"/>
      <c r="B134" s="18"/>
      <c r="C134" s="18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18"/>
      <c r="AY134" s="18"/>
    </row>
    <row r="135" spans="4:49" ht="9" customHeight="1">
      <c r="D135" s="1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20"/>
    </row>
    <row r="136" spans="4:49" ht="9" customHeight="1"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21"/>
    </row>
    <row r="137" spans="4:49" ht="9" customHeight="1"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21"/>
    </row>
    <row r="138" spans="4:49" ht="9" customHeight="1"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21"/>
    </row>
    <row r="139" spans="4:49" ht="9" customHeight="1"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21"/>
    </row>
    <row r="140" spans="4:49" ht="9" customHeight="1"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21"/>
    </row>
    <row r="141" spans="4:49" ht="9" customHeight="1"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21"/>
    </row>
    <row r="142" spans="4:49" ht="9" customHeight="1"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21"/>
    </row>
    <row r="143" spans="4:49" ht="9" customHeight="1"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21"/>
    </row>
    <row r="144" spans="4:49" ht="9" customHeight="1"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21"/>
    </row>
    <row r="145" spans="4:49" ht="9" customHeight="1"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21"/>
    </row>
    <row r="146" spans="4:49" ht="9" customHeight="1"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21"/>
    </row>
    <row r="147" spans="4:49" ht="9" customHeight="1"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21"/>
    </row>
    <row r="148" spans="4:49" ht="9" customHeight="1"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21"/>
    </row>
    <row r="149" spans="4:49" ht="9" customHeight="1"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21"/>
    </row>
    <row r="150" spans="4:49" ht="9" customHeight="1"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21"/>
    </row>
    <row r="151" spans="4:49" ht="9" customHeight="1"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21"/>
    </row>
    <row r="152" spans="4:49" ht="9" customHeight="1"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21"/>
    </row>
    <row r="153" spans="4:49" ht="9" customHeight="1"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21"/>
    </row>
    <row r="154" spans="4:49" ht="9" customHeight="1"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21"/>
    </row>
    <row r="155" spans="4:49" ht="9" customHeight="1"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21"/>
    </row>
    <row r="156" spans="4:49" ht="9" customHeight="1"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21"/>
    </row>
    <row r="157" spans="4:49" ht="9" customHeight="1"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21"/>
    </row>
    <row r="158" spans="4:49" ht="9" customHeight="1"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21"/>
    </row>
    <row r="159" spans="4:49" ht="9" customHeight="1"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21"/>
    </row>
    <row r="160" spans="4:49" ht="9" customHeight="1"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21"/>
    </row>
    <row r="161" spans="4:49" ht="9" customHeight="1"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21"/>
    </row>
    <row r="162" spans="4:49" ht="9" customHeight="1">
      <c r="D162" s="1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21"/>
    </row>
    <row r="163" spans="4:49" ht="9" customHeight="1"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21"/>
    </row>
    <row r="164" spans="4:49" ht="9" customHeight="1"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21"/>
    </row>
    <row r="165" spans="4:49" ht="9" customHeight="1"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21"/>
    </row>
    <row r="166" spans="4:49" ht="9" customHeight="1"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21"/>
    </row>
    <row r="167" spans="4:49" ht="9" customHeight="1"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21"/>
    </row>
    <row r="168" spans="4:49" ht="9" customHeight="1">
      <c r="D168" s="1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21"/>
    </row>
    <row r="169" spans="4:49" ht="9" customHeight="1">
      <c r="D169" s="1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21"/>
    </row>
    <row r="170" spans="4:49" ht="9" customHeight="1">
      <c r="D170" s="1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21"/>
    </row>
    <row r="171" spans="4:49" ht="9" customHeight="1">
      <c r="D171" s="1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21"/>
    </row>
    <row r="172" spans="4:49" ht="9" customHeight="1"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21"/>
    </row>
    <row r="173" spans="4:49" ht="9" customHeight="1"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21"/>
    </row>
    <row r="174" spans="4:49" ht="9" customHeight="1"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21"/>
    </row>
    <row r="175" spans="4:49" ht="9" customHeight="1">
      <c r="D175" s="1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21"/>
    </row>
    <row r="176" spans="4:49" ht="9" customHeight="1">
      <c r="D176" s="1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21"/>
    </row>
    <row r="177" spans="4:49" ht="9" customHeight="1"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21"/>
    </row>
    <row r="178" spans="4:49" ht="9" customHeight="1">
      <c r="D178" s="1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21"/>
    </row>
    <row r="179" spans="4:49" ht="9" customHeight="1"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21"/>
    </row>
    <row r="180" spans="4:49" ht="9" customHeight="1"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21"/>
    </row>
    <row r="181" spans="4:49" ht="9" customHeight="1">
      <c r="D181" s="1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21"/>
    </row>
    <row r="182" spans="4:49" ht="9" customHeight="1">
      <c r="D182" s="1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21"/>
    </row>
    <row r="183" spans="4:49" ht="9" customHeight="1"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21"/>
    </row>
    <row r="184" spans="4:49" ht="9" customHeight="1"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21"/>
    </row>
    <row r="185" spans="4:49" ht="9" customHeight="1">
      <c r="D185" s="1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21"/>
    </row>
    <row r="186" spans="4:49" ht="9" customHeight="1">
      <c r="D186" s="1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21"/>
    </row>
    <row r="187" spans="4:49" ht="9" customHeight="1">
      <c r="D187" s="1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21"/>
    </row>
    <row r="188" spans="4:49" ht="9" customHeight="1">
      <c r="D188" s="1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21"/>
    </row>
    <row r="189" spans="4:49" ht="9" customHeight="1">
      <c r="D189" s="1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21"/>
    </row>
    <row r="190" spans="4:49" ht="9" customHeight="1"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21"/>
    </row>
    <row r="191" spans="4:49" ht="9" customHeight="1">
      <c r="D191" s="1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21"/>
    </row>
    <row r="192" spans="4:49" ht="9" customHeight="1">
      <c r="D192" s="1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21"/>
    </row>
    <row r="193" spans="4:49" ht="9" customHeight="1">
      <c r="D193" s="1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21"/>
    </row>
    <row r="194" spans="4:49" ht="9" customHeight="1"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21"/>
    </row>
    <row r="195" spans="4:49" ht="9" customHeight="1">
      <c r="D195" s="1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21"/>
    </row>
    <row r="196" spans="4:49" ht="9" customHeight="1">
      <c r="D196" s="1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21"/>
    </row>
    <row r="197" spans="4:49" ht="9" customHeight="1">
      <c r="D197" s="1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21"/>
    </row>
    <row r="198" spans="4:49" ht="9" customHeight="1">
      <c r="D198" s="1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21"/>
    </row>
    <row r="199" spans="4:49" ht="9" customHeight="1">
      <c r="D199" s="1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21"/>
    </row>
    <row r="200" spans="4:49" ht="9" customHeight="1">
      <c r="D200" s="1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21"/>
    </row>
    <row r="201" spans="4:49" ht="9" customHeight="1">
      <c r="D201" s="1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21"/>
    </row>
    <row r="202" spans="4:49" ht="9" customHeight="1">
      <c r="D202" s="13"/>
      <c r="E202" s="11"/>
      <c r="F202" s="11"/>
      <c r="G202" s="11"/>
      <c r="H202" s="11"/>
      <c r="I202" s="11"/>
      <c r="J202" s="11"/>
      <c r="K202" s="11"/>
      <c r="L202" s="1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11"/>
      <c r="AT202" s="11"/>
      <c r="AU202" s="11"/>
      <c r="AV202" s="11"/>
      <c r="AW202" s="21"/>
    </row>
    <row r="203" spans="4:49" ht="9" customHeight="1">
      <c r="D203" s="13"/>
      <c r="E203" s="11"/>
      <c r="F203" s="11"/>
      <c r="G203" s="11"/>
      <c r="H203" s="11"/>
      <c r="I203" s="11"/>
      <c r="J203" s="11"/>
      <c r="K203" s="11"/>
      <c r="L203" s="1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11"/>
      <c r="AT203" s="11"/>
      <c r="AU203" s="11"/>
      <c r="AV203" s="11"/>
      <c r="AW203" s="21"/>
    </row>
    <row r="204" spans="4:49" ht="9" customHeight="1">
      <c r="D204" s="13"/>
      <c r="E204" s="11"/>
      <c r="F204" s="11"/>
      <c r="G204" s="11"/>
      <c r="H204" s="11"/>
      <c r="I204" s="11"/>
      <c r="J204" s="11"/>
      <c r="K204" s="11"/>
      <c r="L204" s="1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11"/>
      <c r="AT204" s="11"/>
      <c r="AU204" s="11"/>
      <c r="AV204" s="11"/>
      <c r="AW204" s="21"/>
    </row>
    <row r="205" spans="4:49" ht="9" customHeight="1">
      <c r="D205" s="13"/>
      <c r="E205" s="11"/>
      <c r="F205" s="11"/>
      <c r="G205" s="11"/>
      <c r="H205" s="11"/>
      <c r="I205" s="11"/>
      <c r="J205" s="11"/>
      <c r="K205" s="11"/>
      <c r="L205" s="1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11"/>
      <c r="AT205" s="11"/>
      <c r="AU205" s="11"/>
      <c r="AV205" s="11"/>
      <c r="AW205" s="21"/>
    </row>
    <row r="206" spans="4:49" ht="9" customHeight="1">
      <c r="D206" s="13"/>
      <c r="E206" s="11"/>
      <c r="F206" s="11"/>
      <c r="G206" s="11"/>
      <c r="H206" s="11"/>
      <c r="I206" s="11"/>
      <c r="J206" s="11"/>
      <c r="K206" s="11"/>
      <c r="L206" s="1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11"/>
      <c r="AT206" s="11"/>
      <c r="AU206" s="11"/>
      <c r="AV206" s="11"/>
      <c r="AW206" s="21"/>
    </row>
    <row r="207" spans="4:49" ht="9" customHeight="1">
      <c r="D207" s="13"/>
      <c r="E207" s="11"/>
      <c r="F207" s="11"/>
      <c r="G207" s="11"/>
      <c r="H207" s="11"/>
      <c r="I207" s="11"/>
      <c r="J207" s="11"/>
      <c r="K207" s="11"/>
      <c r="L207" s="1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11"/>
      <c r="AT207" s="11"/>
      <c r="AU207" s="11"/>
      <c r="AV207" s="11"/>
      <c r="AW207" s="21"/>
    </row>
    <row r="208" spans="4:49" ht="9" customHeight="1">
      <c r="D208" s="22"/>
      <c r="E208" s="23"/>
      <c r="F208" s="23"/>
      <c r="G208" s="23"/>
      <c r="H208" s="23"/>
      <c r="I208" s="23"/>
      <c r="J208" s="23"/>
      <c r="K208" s="23"/>
      <c r="L208" s="23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23"/>
      <c r="AT208" s="23"/>
      <c r="AU208" s="23"/>
      <c r="AV208" s="23"/>
      <c r="AW208" s="24"/>
    </row>
  </sheetData>
  <sheetProtection/>
  <mergeCells count="212">
    <mergeCell ref="AH107:AM110"/>
    <mergeCell ref="AH111:AM114"/>
    <mergeCell ref="AH115:AM118"/>
    <mergeCell ref="AH75:AM78"/>
    <mergeCell ref="AH79:AM82"/>
    <mergeCell ref="AH83:AM86"/>
    <mergeCell ref="AH87:AM90"/>
    <mergeCell ref="AH91:AM94"/>
    <mergeCell ref="AH95:AM98"/>
    <mergeCell ref="L103:Z106"/>
    <mergeCell ref="L107:Z110"/>
    <mergeCell ref="L111:Z114"/>
    <mergeCell ref="L115:Z118"/>
    <mergeCell ref="AH36:AO38"/>
    <mergeCell ref="AH39:AM42"/>
    <mergeCell ref="AH43:AM46"/>
    <mergeCell ref="AH47:AM50"/>
    <mergeCell ref="AH51:AM54"/>
    <mergeCell ref="L79:Z82"/>
    <mergeCell ref="L99:Z102"/>
    <mergeCell ref="L55:Z58"/>
    <mergeCell ref="L59:Z62"/>
    <mergeCell ref="L63:Z66"/>
    <mergeCell ref="L67:Z70"/>
    <mergeCell ref="L71:Z74"/>
    <mergeCell ref="AL10:AP14"/>
    <mergeCell ref="AI21:AT22"/>
    <mergeCell ref="AP17:AQ18"/>
    <mergeCell ref="AE17:AH18"/>
    <mergeCell ref="AI17:AK18"/>
    <mergeCell ref="AL17:AL18"/>
    <mergeCell ref="AA39:AE42"/>
    <mergeCell ref="AF39:AG42"/>
    <mergeCell ref="L75:Z78"/>
    <mergeCell ref="D123:AW134"/>
    <mergeCell ref="AA36:AG38"/>
    <mergeCell ref="AP36:AZ38"/>
    <mergeCell ref="L83:Z86"/>
    <mergeCell ref="L87:Z90"/>
    <mergeCell ref="L91:Z94"/>
    <mergeCell ref="L95:Z98"/>
    <mergeCell ref="A6:C7"/>
    <mergeCell ref="D6:G7"/>
    <mergeCell ref="AL8:AP9"/>
    <mergeCell ref="L36:Z38"/>
    <mergeCell ref="A59:K62"/>
    <mergeCell ref="A33:AZ35"/>
    <mergeCell ref="A36:K38"/>
    <mergeCell ref="AY39:AZ42"/>
    <mergeCell ref="AP39:AX42"/>
    <mergeCell ref="A39:K42"/>
    <mergeCell ref="L39:Z42"/>
    <mergeCell ref="L43:Z46"/>
    <mergeCell ref="AY59:AZ62"/>
    <mergeCell ref="AQ8:AU9"/>
    <mergeCell ref="X21:AE22"/>
    <mergeCell ref="B17:X18"/>
    <mergeCell ref="A25:E27"/>
    <mergeCell ref="AN39:AO40"/>
    <mergeCell ref="AN41:AO42"/>
    <mergeCell ref="AP55:AX58"/>
    <mergeCell ref="A1:AZ4"/>
    <mergeCell ref="AV10:AZ14"/>
    <mergeCell ref="AV8:AZ9"/>
    <mergeCell ref="A28:E30"/>
    <mergeCell ref="F25:AZ27"/>
    <mergeCell ref="AH5:AZ6"/>
    <mergeCell ref="AM17:AO18"/>
    <mergeCell ref="AR17:AT18"/>
    <mergeCell ref="AU17:AV18"/>
    <mergeCell ref="AQ10:AU14"/>
    <mergeCell ref="A55:K58"/>
    <mergeCell ref="L47:Z50"/>
    <mergeCell ref="L51:Z54"/>
    <mergeCell ref="AP83:AX86"/>
    <mergeCell ref="AY79:AZ82"/>
    <mergeCell ref="A79:K82"/>
    <mergeCell ref="AN81:AO82"/>
    <mergeCell ref="AN73:AO74"/>
    <mergeCell ref="AA75:AE78"/>
    <mergeCell ref="A51:K54"/>
    <mergeCell ref="AP95:AX98"/>
    <mergeCell ref="AN93:AO94"/>
    <mergeCell ref="AY95:AZ98"/>
    <mergeCell ref="AN79:AO80"/>
    <mergeCell ref="AP79:AX82"/>
    <mergeCell ref="AY55:AZ58"/>
    <mergeCell ref="AP67:AX70"/>
    <mergeCell ref="AY67:AZ70"/>
    <mergeCell ref="AY71:AZ74"/>
    <mergeCell ref="AY91:AZ94"/>
    <mergeCell ref="AA43:AE46"/>
    <mergeCell ref="AF43:AG46"/>
    <mergeCell ref="AN43:AO44"/>
    <mergeCell ref="AN49:AO50"/>
    <mergeCell ref="AA51:AE54"/>
    <mergeCell ref="AF51:AG54"/>
    <mergeCell ref="AN51:AO52"/>
    <mergeCell ref="AP43:AX46"/>
    <mergeCell ref="AY43:AZ46"/>
    <mergeCell ref="A43:K46"/>
    <mergeCell ref="AN45:AO46"/>
    <mergeCell ref="AA47:AE50"/>
    <mergeCell ref="AF47:AG50"/>
    <mergeCell ref="AN47:AO48"/>
    <mergeCell ref="AP47:AX50"/>
    <mergeCell ref="AY47:AZ50"/>
    <mergeCell ref="A47:K50"/>
    <mergeCell ref="AP51:AX54"/>
    <mergeCell ref="AY51:AZ54"/>
    <mergeCell ref="AN53:AO54"/>
    <mergeCell ref="AA55:AE58"/>
    <mergeCell ref="AF55:AG58"/>
    <mergeCell ref="AN55:AO56"/>
    <mergeCell ref="AN57:AO58"/>
    <mergeCell ref="AH55:AM58"/>
    <mergeCell ref="AA59:AE62"/>
    <mergeCell ref="AF59:AG62"/>
    <mergeCell ref="AN59:AO60"/>
    <mergeCell ref="AP59:AX62"/>
    <mergeCell ref="AN61:AO62"/>
    <mergeCell ref="AH59:AM62"/>
    <mergeCell ref="AA63:AE66"/>
    <mergeCell ref="AF63:AG66"/>
    <mergeCell ref="AN63:AO64"/>
    <mergeCell ref="AP63:AX66"/>
    <mergeCell ref="AH63:AM66"/>
    <mergeCell ref="AH67:AM70"/>
    <mergeCell ref="A71:K74"/>
    <mergeCell ref="AY63:AZ66"/>
    <mergeCell ref="A63:K66"/>
    <mergeCell ref="AN65:AO66"/>
    <mergeCell ref="AA67:AE70"/>
    <mergeCell ref="AF67:AG70"/>
    <mergeCell ref="AN67:AO68"/>
    <mergeCell ref="A67:K70"/>
    <mergeCell ref="AN69:AO70"/>
    <mergeCell ref="AA71:AE74"/>
    <mergeCell ref="AF71:AG74"/>
    <mergeCell ref="AN71:AO72"/>
    <mergeCell ref="AP71:AX74"/>
    <mergeCell ref="AP87:AX90"/>
    <mergeCell ref="AY87:AZ90"/>
    <mergeCell ref="AP75:AX78"/>
    <mergeCell ref="AY75:AZ78"/>
    <mergeCell ref="AF87:AG90"/>
    <mergeCell ref="AN87:AO88"/>
    <mergeCell ref="AH71:AM74"/>
    <mergeCell ref="A91:K94"/>
    <mergeCell ref="AY83:AZ86"/>
    <mergeCell ref="A83:K86"/>
    <mergeCell ref="AN85:AO86"/>
    <mergeCell ref="AA87:AE90"/>
    <mergeCell ref="AA83:AE86"/>
    <mergeCell ref="AF83:AG86"/>
    <mergeCell ref="AN83:AO84"/>
    <mergeCell ref="AP91:AX94"/>
    <mergeCell ref="A95:K98"/>
    <mergeCell ref="AN97:AO98"/>
    <mergeCell ref="A75:K78"/>
    <mergeCell ref="AN77:AO78"/>
    <mergeCell ref="AA79:AE82"/>
    <mergeCell ref="AF79:AG82"/>
    <mergeCell ref="AF75:AG78"/>
    <mergeCell ref="AN75:AO76"/>
    <mergeCell ref="AN95:AO96"/>
    <mergeCell ref="AA95:AE98"/>
    <mergeCell ref="AF95:AG98"/>
    <mergeCell ref="AN107:AO108"/>
    <mergeCell ref="AY99:AZ102"/>
    <mergeCell ref="A99:K102"/>
    <mergeCell ref="A87:K90"/>
    <mergeCell ref="AN89:AO90"/>
    <mergeCell ref="AA91:AE94"/>
    <mergeCell ref="AF91:AG94"/>
    <mergeCell ref="AN91:AO92"/>
    <mergeCell ref="AN101:AO102"/>
    <mergeCell ref="AA103:AE106"/>
    <mergeCell ref="AF103:AG106"/>
    <mergeCell ref="AN103:AO104"/>
    <mergeCell ref="AP99:AX102"/>
    <mergeCell ref="AA99:AE102"/>
    <mergeCell ref="AF99:AG102"/>
    <mergeCell ref="AN99:AO100"/>
    <mergeCell ref="AH99:AM102"/>
    <mergeCell ref="AH103:AM106"/>
    <mergeCell ref="AP111:AX114"/>
    <mergeCell ref="AY111:AZ114"/>
    <mergeCell ref="AP103:AX106"/>
    <mergeCell ref="AY103:AZ106"/>
    <mergeCell ref="A103:K106"/>
    <mergeCell ref="AN105:AO106"/>
    <mergeCell ref="AA107:AE110"/>
    <mergeCell ref="AF107:AG110"/>
    <mergeCell ref="AN113:AO114"/>
    <mergeCell ref="AP107:AX110"/>
    <mergeCell ref="AN117:AO118"/>
    <mergeCell ref="A111:K114"/>
    <mergeCell ref="AA115:AE118"/>
    <mergeCell ref="AF115:AG118"/>
    <mergeCell ref="AN115:AO116"/>
    <mergeCell ref="AN111:AO112"/>
    <mergeCell ref="AX28:AZ30"/>
    <mergeCell ref="F28:AV30"/>
    <mergeCell ref="AP115:AX118"/>
    <mergeCell ref="AY115:AZ118"/>
    <mergeCell ref="A115:K118"/>
    <mergeCell ref="AY107:AZ110"/>
    <mergeCell ref="A107:K110"/>
    <mergeCell ref="AN109:AO110"/>
    <mergeCell ref="AA111:AE114"/>
    <mergeCell ref="AF111:AG114"/>
  </mergeCells>
  <printOptions horizontalCentered="1"/>
  <pageMargins left="0.984251968503937" right="0.7086614173228347" top="0.5905511811023623" bottom="0.5905511811023623" header="0.31496062992125984" footer="0.31496062992125984"/>
  <pageSetup horizontalDpi="300" verticalDpi="300" orientation="portrait" paperSize="9" scale="92" r:id="rId2"/>
  <rowBreaks count="1" manualBreakCount="1">
    <brk id="119" max="5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8"/>
  <sheetViews>
    <sheetView tabSelected="1" view="pageBreakPreview" zoomScaleSheetLayoutView="100" zoomScalePageLayoutView="0" workbookViewId="0" topLeftCell="A25">
      <selection activeCell="AH67" sqref="AH67:AM70"/>
    </sheetView>
  </sheetViews>
  <sheetFormatPr defaultColWidth="1.57421875" defaultRowHeight="9" customHeight="1"/>
  <cols>
    <col min="1" max="17" width="1.57421875" style="1" customWidth="1"/>
    <col min="18" max="18" width="1.421875" style="1" customWidth="1"/>
    <col min="19" max="29" width="1.57421875" style="1" customWidth="1"/>
    <col min="30" max="30" width="3.00390625" style="1" customWidth="1"/>
    <col min="31" max="37" width="1.57421875" style="1" customWidth="1"/>
    <col min="38" max="38" width="3.28125" style="1" customWidth="1"/>
    <col min="39" max="16384" width="1.57421875" style="1" customWidth="1"/>
  </cols>
  <sheetData>
    <row r="1" spans="1:52" ht="9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ht="9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1:52" ht="9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</row>
    <row r="5" spans="32:52" ht="9" customHeight="1">
      <c r="AF5" s="85" t="s">
        <v>36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</row>
    <row r="6" spans="1:52" ht="9" customHeight="1">
      <c r="A6" s="90" t="s">
        <v>3</v>
      </c>
      <c r="B6" s="90"/>
      <c r="C6" s="90"/>
      <c r="D6" s="60">
        <v>12</v>
      </c>
      <c r="E6" s="60"/>
      <c r="F6" s="60"/>
      <c r="G6" s="60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7" ht="9" customHeight="1">
      <c r="A7" s="91"/>
      <c r="B7" s="91"/>
      <c r="C7" s="91"/>
      <c r="D7" s="62"/>
      <c r="E7" s="62"/>
      <c r="F7" s="62"/>
      <c r="G7" s="62"/>
    </row>
    <row r="8" spans="24:53" ht="9" customHeight="1"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73" t="s">
        <v>12</v>
      </c>
      <c r="AM8" s="73"/>
      <c r="AN8" s="73"/>
      <c r="AO8" s="73"/>
      <c r="AP8" s="73"/>
      <c r="AQ8" s="86" t="s">
        <v>13</v>
      </c>
      <c r="AR8" s="86"/>
      <c r="AS8" s="86"/>
      <c r="AT8" s="86"/>
      <c r="AU8" s="86"/>
      <c r="AV8" s="73" t="s">
        <v>23</v>
      </c>
      <c r="AW8" s="73"/>
      <c r="AX8" s="73"/>
      <c r="AY8" s="73"/>
      <c r="AZ8" s="73"/>
      <c r="BA8" s="5"/>
    </row>
    <row r="9" spans="24:53" ht="9" customHeight="1"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73"/>
      <c r="AM9" s="73"/>
      <c r="AN9" s="73"/>
      <c r="AO9" s="73"/>
      <c r="AP9" s="73"/>
      <c r="AQ9" s="86"/>
      <c r="AR9" s="86"/>
      <c r="AS9" s="86"/>
      <c r="AT9" s="86"/>
      <c r="AU9" s="86"/>
      <c r="AV9" s="73"/>
      <c r="AW9" s="73"/>
      <c r="AX9" s="73"/>
      <c r="AY9" s="73"/>
      <c r="AZ9" s="73"/>
      <c r="BA9" s="5"/>
    </row>
    <row r="10" spans="24:53" ht="9" customHeight="1"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11" t="s">
        <v>24</v>
      </c>
      <c r="AM10" s="112"/>
      <c r="AN10" s="112"/>
      <c r="AO10" s="112"/>
      <c r="AP10" s="113"/>
      <c r="AQ10" s="119" t="s">
        <v>25</v>
      </c>
      <c r="AR10" s="119"/>
      <c r="AS10" s="119"/>
      <c r="AT10" s="119"/>
      <c r="AU10" s="119"/>
      <c r="AV10" s="119" t="s">
        <v>26</v>
      </c>
      <c r="AW10" s="119"/>
      <c r="AX10" s="119"/>
      <c r="AY10" s="119"/>
      <c r="AZ10" s="119"/>
      <c r="BA10" s="5"/>
    </row>
    <row r="11" spans="24:53" ht="9" customHeight="1"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14"/>
      <c r="AM11" s="115"/>
      <c r="AN11" s="115"/>
      <c r="AO11" s="115"/>
      <c r="AP11" s="116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5"/>
    </row>
    <row r="12" spans="24:53" ht="9" customHeight="1"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14"/>
      <c r="AM12" s="115"/>
      <c r="AN12" s="115"/>
      <c r="AO12" s="115"/>
      <c r="AP12" s="116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5"/>
    </row>
    <row r="13" spans="24:53" ht="9" customHeight="1"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114"/>
      <c r="AM13" s="115"/>
      <c r="AN13" s="115"/>
      <c r="AO13" s="115"/>
      <c r="AP13" s="116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5"/>
    </row>
    <row r="14" spans="24:53" ht="9" customHeight="1"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7"/>
      <c r="AM14" s="104"/>
      <c r="AN14" s="104"/>
      <c r="AO14" s="104"/>
      <c r="AP14" s="118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5"/>
    </row>
    <row r="15" spans="48:52" ht="9" customHeight="1">
      <c r="AV15" s="5"/>
      <c r="AW15" s="5"/>
      <c r="AX15" s="5"/>
      <c r="AY15" s="5"/>
      <c r="AZ15" s="5"/>
    </row>
    <row r="17" spans="2:50" ht="9" customHeight="1">
      <c r="B17" s="89" t="s">
        <v>14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AE17" s="85" t="s">
        <v>0</v>
      </c>
      <c r="AF17" s="85"/>
      <c r="AG17" s="85"/>
      <c r="AH17" s="85"/>
      <c r="AI17" s="85">
        <v>22</v>
      </c>
      <c r="AJ17" s="85"/>
      <c r="AK17" s="85"/>
      <c r="AL17" s="85" t="s">
        <v>27</v>
      </c>
      <c r="AM17" s="85">
        <v>9</v>
      </c>
      <c r="AN17" s="85"/>
      <c r="AO17" s="85"/>
      <c r="AP17" s="85" t="s">
        <v>1</v>
      </c>
      <c r="AQ17" s="85"/>
      <c r="AR17" s="85">
        <v>10</v>
      </c>
      <c r="AS17" s="85"/>
      <c r="AT17" s="85"/>
      <c r="AU17" s="85" t="s">
        <v>2</v>
      </c>
      <c r="AV17" s="85"/>
      <c r="AW17" s="28"/>
      <c r="AX17" s="27"/>
    </row>
    <row r="18" spans="1:50" ht="9" customHeight="1">
      <c r="A18" s="27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28"/>
      <c r="AX18" s="27"/>
    </row>
    <row r="19" spans="1:50" ht="9" customHeight="1">
      <c r="A19" s="2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7"/>
      <c r="W19" s="27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7"/>
    </row>
    <row r="20" spans="32:49" ht="9" customHeight="1"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103" t="s">
        <v>29</v>
      </c>
      <c r="AV20" s="103"/>
      <c r="AW20" s="103"/>
    </row>
    <row r="21" spans="24:49" ht="9" customHeight="1">
      <c r="X21" s="87" t="s">
        <v>15</v>
      </c>
      <c r="Y21" s="87"/>
      <c r="Z21" s="87"/>
      <c r="AA21" s="87"/>
      <c r="AB21" s="87"/>
      <c r="AC21" s="87"/>
      <c r="AD21" s="87"/>
      <c r="AE21" s="87"/>
      <c r="AF21" s="27"/>
      <c r="AG21" s="16"/>
      <c r="AH21" s="16"/>
      <c r="AI21" s="98" t="s">
        <v>28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103"/>
      <c r="AV21" s="103"/>
      <c r="AW21" s="103"/>
    </row>
    <row r="22" spans="24:49" ht="9" customHeight="1">
      <c r="X22" s="88"/>
      <c r="Y22" s="88"/>
      <c r="Z22" s="88"/>
      <c r="AA22" s="88"/>
      <c r="AB22" s="88"/>
      <c r="AC22" s="88"/>
      <c r="AD22" s="88"/>
      <c r="AE22" s="88"/>
      <c r="AF22" s="6"/>
      <c r="AG22" s="17"/>
      <c r="AH22" s="17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104"/>
      <c r="AV22" s="104"/>
      <c r="AW22" s="104"/>
    </row>
    <row r="23" spans="23:49" ht="9" customHeight="1"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5"/>
      <c r="AU23" s="25"/>
      <c r="AV23" s="25"/>
      <c r="AW23" s="25"/>
    </row>
    <row r="25" spans="1:52" ht="10.5" customHeight="1">
      <c r="A25" s="73" t="s">
        <v>7</v>
      </c>
      <c r="B25" s="73"/>
      <c r="C25" s="73"/>
      <c r="D25" s="73"/>
      <c r="E25" s="73"/>
      <c r="F25" s="74" t="s">
        <v>30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6"/>
    </row>
    <row r="26" spans="1:52" ht="10.5" customHeight="1">
      <c r="A26" s="73"/>
      <c r="B26" s="73"/>
      <c r="C26" s="73"/>
      <c r="D26" s="73"/>
      <c r="E26" s="73"/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9"/>
    </row>
    <row r="27" spans="1:52" ht="10.5" customHeight="1">
      <c r="A27" s="73"/>
      <c r="B27" s="73"/>
      <c r="C27" s="73"/>
      <c r="D27" s="73"/>
      <c r="E27" s="73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2"/>
    </row>
    <row r="28" spans="1:52" ht="10.5" customHeight="1">
      <c r="A28" s="73" t="s">
        <v>8</v>
      </c>
      <c r="B28" s="73"/>
      <c r="C28" s="73"/>
      <c r="D28" s="73"/>
      <c r="E28" s="73"/>
      <c r="F28" s="105">
        <f>SUM(AP39:AX118)</f>
        <v>69500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29"/>
      <c r="AX28" s="32" t="s">
        <v>35</v>
      </c>
      <c r="AY28" s="32"/>
      <c r="AZ28" s="33"/>
    </row>
    <row r="29" spans="1:52" ht="10.5" customHeight="1">
      <c r="A29" s="73"/>
      <c r="B29" s="73"/>
      <c r="C29" s="73"/>
      <c r="D29" s="73"/>
      <c r="E29" s="73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30"/>
      <c r="AX29" s="34"/>
      <c r="AY29" s="34"/>
      <c r="AZ29" s="35"/>
    </row>
    <row r="30" spans="1:52" ht="10.5" customHeight="1">
      <c r="A30" s="73"/>
      <c r="B30" s="73"/>
      <c r="C30" s="73"/>
      <c r="D30" s="73"/>
      <c r="E30" s="73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31"/>
      <c r="AX30" s="36"/>
      <c r="AY30" s="36"/>
      <c r="AZ30" s="37"/>
    </row>
    <row r="31" ht="9.75" customHeight="1"/>
    <row r="32" ht="7.5" customHeight="1"/>
    <row r="33" spans="1:52" ht="6.75" customHeight="1">
      <c r="A33" s="96" t="s">
        <v>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ht="6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</row>
    <row r="35" spans="1:52" ht="6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ht="10.5" customHeight="1">
      <c r="A36" s="73" t="s">
        <v>22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92" t="s">
        <v>17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73" t="s">
        <v>9</v>
      </c>
      <c r="AB36" s="73"/>
      <c r="AC36" s="73"/>
      <c r="AD36" s="73"/>
      <c r="AE36" s="73"/>
      <c r="AF36" s="73"/>
      <c r="AG36" s="73"/>
      <c r="AH36" s="92" t="s">
        <v>21</v>
      </c>
      <c r="AI36" s="93"/>
      <c r="AJ36" s="93"/>
      <c r="AK36" s="93"/>
      <c r="AL36" s="93"/>
      <c r="AM36" s="93"/>
      <c r="AN36" s="93"/>
      <c r="AO36" s="100"/>
      <c r="AP36" s="73" t="s">
        <v>10</v>
      </c>
      <c r="AQ36" s="73"/>
      <c r="AR36" s="73"/>
      <c r="AS36" s="73"/>
      <c r="AT36" s="73"/>
      <c r="AU36" s="73"/>
      <c r="AV36" s="73"/>
      <c r="AW36" s="73"/>
      <c r="AX36" s="73"/>
      <c r="AY36" s="73"/>
      <c r="AZ36" s="73"/>
    </row>
    <row r="37" spans="1:52" ht="10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94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73"/>
      <c r="AB37" s="73"/>
      <c r="AC37" s="73"/>
      <c r="AD37" s="73"/>
      <c r="AE37" s="73"/>
      <c r="AF37" s="73"/>
      <c r="AG37" s="73"/>
      <c r="AH37" s="94"/>
      <c r="AI37" s="87"/>
      <c r="AJ37" s="87"/>
      <c r="AK37" s="87"/>
      <c r="AL37" s="87"/>
      <c r="AM37" s="87"/>
      <c r="AN37" s="87"/>
      <c r="AO37" s="101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</row>
    <row r="38" spans="1:52" ht="10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95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73"/>
      <c r="AB38" s="73"/>
      <c r="AC38" s="73"/>
      <c r="AD38" s="73"/>
      <c r="AE38" s="73"/>
      <c r="AF38" s="73"/>
      <c r="AG38" s="73"/>
      <c r="AH38" s="95"/>
      <c r="AI38" s="88"/>
      <c r="AJ38" s="88"/>
      <c r="AK38" s="88"/>
      <c r="AL38" s="88"/>
      <c r="AM38" s="88"/>
      <c r="AN38" s="88"/>
      <c r="AO38" s="10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</row>
    <row r="39" spans="1:52" ht="6.75" customHeight="1">
      <c r="A39" s="73" t="s">
        <v>31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63" t="s">
        <v>33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5"/>
      <c r="AA39" s="44">
        <v>800</v>
      </c>
      <c r="AB39" s="45"/>
      <c r="AC39" s="45"/>
      <c r="AD39" s="45"/>
      <c r="AE39" s="45"/>
      <c r="AF39" s="50" t="s">
        <v>4</v>
      </c>
      <c r="AG39" s="51"/>
      <c r="AH39" s="57">
        <v>60</v>
      </c>
      <c r="AI39" s="58"/>
      <c r="AJ39" s="58"/>
      <c r="AK39" s="58"/>
      <c r="AL39" s="58"/>
      <c r="AM39" s="58"/>
      <c r="AN39" s="50" t="s">
        <v>19</v>
      </c>
      <c r="AO39" s="51"/>
      <c r="AP39" s="44">
        <f>AA39*AH39</f>
        <v>48000</v>
      </c>
      <c r="AQ39" s="45"/>
      <c r="AR39" s="45"/>
      <c r="AS39" s="45"/>
      <c r="AT39" s="45"/>
      <c r="AU39" s="45"/>
      <c r="AV39" s="45"/>
      <c r="AW39" s="45"/>
      <c r="AX39" s="45"/>
      <c r="AY39" s="50" t="s">
        <v>4</v>
      </c>
      <c r="AZ39" s="51"/>
    </row>
    <row r="40" spans="1:52" ht="6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8"/>
      <c r="AA40" s="46"/>
      <c r="AB40" s="47"/>
      <c r="AC40" s="47"/>
      <c r="AD40" s="47"/>
      <c r="AE40" s="47"/>
      <c r="AF40" s="52"/>
      <c r="AG40" s="53"/>
      <c r="AH40" s="59"/>
      <c r="AI40" s="60"/>
      <c r="AJ40" s="60"/>
      <c r="AK40" s="60"/>
      <c r="AL40" s="60"/>
      <c r="AM40" s="60"/>
      <c r="AN40" s="52"/>
      <c r="AO40" s="53"/>
      <c r="AP40" s="46"/>
      <c r="AQ40" s="47"/>
      <c r="AR40" s="47"/>
      <c r="AS40" s="47"/>
      <c r="AT40" s="47"/>
      <c r="AU40" s="47"/>
      <c r="AV40" s="47"/>
      <c r="AW40" s="47"/>
      <c r="AX40" s="47"/>
      <c r="AY40" s="52"/>
      <c r="AZ40" s="53"/>
    </row>
    <row r="41" spans="1:52" ht="6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6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8"/>
      <c r="AA41" s="46"/>
      <c r="AB41" s="47"/>
      <c r="AC41" s="47"/>
      <c r="AD41" s="47"/>
      <c r="AE41" s="47"/>
      <c r="AF41" s="52"/>
      <c r="AG41" s="53"/>
      <c r="AH41" s="59"/>
      <c r="AI41" s="60"/>
      <c r="AJ41" s="60"/>
      <c r="AK41" s="60"/>
      <c r="AL41" s="60"/>
      <c r="AM41" s="60"/>
      <c r="AN41" s="52" t="s">
        <v>20</v>
      </c>
      <c r="AO41" s="53"/>
      <c r="AP41" s="46"/>
      <c r="AQ41" s="47"/>
      <c r="AR41" s="47"/>
      <c r="AS41" s="47"/>
      <c r="AT41" s="47"/>
      <c r="AU41" s="47"/>
      <c r="AV41" s="47"/>
      <c r="AW41" s="47"/>
      <c r="AX41" s="47"/>
      <c r="AY41" s="52"/>
      <c r="AZ41" s="53"/>
    </row>
    <row r="42" spans="1:52" ht="6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48"/>
      <c r="AB42" s="49"/>
      <c r="AC42" s="49"/>
      <c r="AD42" s="49"/>
      <c r="AE42" s="49"/>
      <c r="AF42" s="54"/>
      <c r="AG42" s="55"/>
      <c r="AH42" s="61"/>
      <c r="AI42" s="62"/>
      <c r="AJ42" s="62"/>
      <c r="AK42" s="62"/>
      <c r="AL42" s="62"/>
      <c r="AM42" s="62"/>
      <c r="AN42" s="54"/>
      <c r="AO42" s="55"/>
      <c r="AP42" s="48"/>
      <c r="AQ42" s="49"/>
      <c r="AR42" s="49"/>
      <c r="AS42" s="49"/>
      <c r="AT42" s="49"/>
      <c r="AU42" s="49"/>
      <c r="AV42" s="49"/>
      <c r="AW42" s="49"/>
      <c r="AX42" s="49"/>
      <c r="AY42" s="54"/>
      <c r="AZ42" s="55"/>
    </row>
    <row r="43" spans="1:52" ht="6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63" t="s">
        <v>34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44">
        <v>1100</v>
      </c>
      <c r="AB43" s="45"/>
      <c r="AC43" s="45"/>
      <c r="AD43" s="45"/>
      <c r="AE43" s="45"/>
      <c r="AF43" s="50" t="s">
        <v>4</v>
      </c>
      <c r="AG43" s="51"/>
      <c r="AH43" s="57">
        <v>15</v>
      </c>
      <c r="AI43" s="58"/>
      <c r="AJ43" s="58"/>
      <c r="AK43" s="58"/>
      <c r="AL43" s="58"/>
      <c r="AM43" s="58"/>
      <c r="AN43" s="50" t="s">
        <v>19</v>
      </c>
      <c r="AO43" s="51"/>
      <c r="AP43" s="44">
        <f>AA43*AH43</f>
        <v>16500</v>
      </c>
      <c r="AQ43" s="45"/>
      <c r="AR43" s="45"/>
      <c r="AS43" s="45"/>
      <c r="AT43" s="45"/>
      <c r="AU43" s="45"/>
      <c r="AV43" s="45"/>
      <c r="AW43" s="45"/>
      <c r="AX43" s="45"/>
      <c r="AY43" s="50" t="s">
        <v>4</v>
      </c>
      <c r="AZ43" s="51"/>
    </row>
    <row r="44" spans="1:52" ht="6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46"/>
      <c r="AB44" s="47"/>
      <c r="AC44" s="47"/>
      <c r="AD44" s="47"/>
      <c r="AE44" s="47"/>
      <c r="AF44" s="52"/>
      <c r="AG44" s="53"/>
      <c r="AH44" s="59"/>
      <c r="AI44" s="60"/>
      <c r="AJ44" s="60"/>
      <c r="AK44" s="60"/>
      <c r="AL44" s="60"/>
      <c r="AM44" s="60"/>
      <c r="AN44" s="52"/>
      <c r="AO44" s="53"/>
      <c r="AP44" s="46"/>
      <c r="AQ44" s="47"/>
      <c r="AR44" s="47"/>
      <c r="AS44" s="47"/>
      <c r="AT44" s="47"/>
      <c r="AU44" s="47"/>
      <c r="AV44" s="47"/>
      <c r="AW44" s="47"/>
      <c r="AX44" s="47"/>
      <c r="AY44" s="52"/>
      <c r="AZ44" s="53"/>
    </row>
    <row r="45" spans="1:52" ht="6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66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46"/>
      <c r="AB45" s="47"/>
      <c r="AC45" s="47"/>
      <c r="AD45" s="47"/>
      <c r="AE45" s="47"/>
      <c r="AF45" s="52"/>
      <c r="AG45" s="53"/>
      <c r="AH45" s="59"/>
      <c r="AI45" s="60"/>
      <c r="AJ45" s="60"/>
      <c r="AK45" s="60"/>
      <c r="AL45" s="60"/>
      <c r="AM45" s="60"/>
      <c r="AN45" s="52" t="s">
        <v>20</v>
      </c>
      <c r="AO45" s="53"/>
      <c r="AP45" s="46"/>
      <c r="AQ45" s="47"/>
      <c r="AR45" s="47"/>
      <c r="AS45" s="47"/>
      <c r="AT45" s="47"/>
      <c r="AU45" s="47"/>
      <c r="AV45" s="47"/>
      <c r="AW45" s="47"/>
      <c r="AX45" s="47"/>
      <c r="AY45" s="52"/>
      <c r="AZ45" s="53"/>
    </row>
    <row r="46" spans="1:52" ht="6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6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  <c r="AA46" s="48"/>
      <c r="AB46" s="49"/>
      <c r="AC46" s="49"/>
      <c r="AD46" s="49"/>
      <c r="AE46" s="49"/>
      <c r="AF46" s="54"/>
      <c r="AG46" s="55"/>
      <c r="AH46" s="61"/>
      <c r="AI46" s="62"/>
      <c r="AJ46" s="62"/>
      <c r="AK46" s="62"/>
      <c r="AL46" s="62"/>
      <c r="AM46" s="62"/>
      <c r="AN46" s="54"/>
      <c r="AO46" s="55"/>
      <c r="AP46" s="48"/>
      <c r="AQ46" s="49"/>
      <c r="AR46" s="49"/>
      <c r="AS46" s="49"/>
      <c r="AT46" s="49"/>
      <c r="AU46" s="49"/>
      <c r="AV46" s="49"/>
      <c r="AW46" s="49"/>
      <c r="AX46" s="49"/>
      <c r="AY46" s="54"/>
      <c r="AZ46" s="55"/>
    </row>
    <row r="47" spans="1:52" ht="6.75" customHeight="1">
      <c r="A47" s="92" t="s">
        <v>37</v>
      </c>
      <c r="B47" s="93"/>
      <c r="C47" s="93"/>
      <c r="D47" s="93"/>
      <c r="E47" s="93"/>
      <c r="F47" s="93"/>
      <c r="G47" s="93"/>
      <c r="H47" s="93"/>
      <c r="I47" s="93"/>
      <c r="J47" s="93"/>
      <c r="K47" s="100"/>
      <c r="L47" s="63" t="s">
        <v>38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5"/>
      <c r="AA47" s="44"/>
      <c r="AB47" s="45"/>
      <c r="AC47" s="45"/>
      <c r="AD47" s="45"/>
      <c r="AE47" s="45"/>
      <c r="AF47" s="50" t="s">
        <v>4</v>
      </c>
      <c r="AG47" s="51"/>
      <c r="AH47" s="57"/>
      <c r="AI47" s="58"/>
      <c r="AJ47" s="58"/>
      <c r="AK47" s="58"/>
      <c r="AL47" s="58"/>
      <c r="AM47" s="58"/>
      <c r="AN47" s="50" t="s">
        <v>19</v>
      </c>
      <c r="AO47" s="51"/>
      <c r="AP47" s="44">
        <v>5000</v>
      </c>
      <c r="AQ47" s="45"/>
      <c r="AR47" s="45"/>
      <c r="AS47" s="45"/>
      <c r="AT47" s="45"/>
      <c r="AU47" s="45"/>
      <c r="AV47" s="45"/>
      <c r="AW47" s="45"/>
      <c r="AX47" s="45"/>
      <c r="AY47" s="50" t="s">
        <v>4</v>
      </c>
      <c r="AZ47" s="51"/>
    </row>
    <row r="48" spans="1:52" ht="6.75" customHeight="1">
      <c r="A48" s="94"/>
      <c r="B48" s="87"/>
      <c r="C48" s="87"/>
      <c r="D48" s="87"/>
      <c r="E48" s="87"/>
      <c r="F48" s="87"/>
      <c r="G48" s="87"/>
      <c r="H48" s="87"/>
      <c r="I48" s="87"/>
      <c r="J48" s="87"/>
      <c r="K48" s="101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46"/>
      <c r="AB48" s="47"/>
      <c r="AC48" s="47"/>
      <c r="AD48" s="47"/>
      <c r="AE48" s="47"/>
      <c r="AF48" s="52"/>
      <c r="AG48" s="53"/>
      <c r="AH48" s="59"/>
      <c r="AI48" s="60"/>
      <c r="AJ48" s="60"/>
      <c r="AK48" s="60"/>
      <c r="AL48" s="60"/>
      <c r="AM48" s="60"/>
      <c r="AN48" s="52"/>
      <c r="AO48" s="53"/>
      <c r="AP48" s="46"/>
      <c r="AQ48" s="47"/>
      <c r="AR48" s="47"/>
      <c r="AS48" s="47"/>
      <c r="AT48" s="47"/>
      <c r="AU48" s="47"/>
      <c r="AV48" s="47"/>
      <c r="AW48" s="47"/>
      <c r="AX48" s="47"/>
      <c r="AY48" s="52"/>
      <c r="AZ48" s="53"/>
    </row>
    <row r="49" spans="1:52" ht="6.75" customHeight="1">
      <c r="A49" s="94"/>
      <c r="B49" s="87"/>
      <c r="C49" s="87"/>
      <c r="D49" s="87"/>
      <c r="E49" s="87"/>
      <c r="F49" s="87"/>
      <c r="G49" s="87"/>
      <c r="H49" s="87"/>
      <c r="I49" s="87"/>
      <c r="J49" s="87"/>
      <c r="K49" s="101"/>
      <c r="L49" s="66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6"/>
      <c r="AB49" s="47"/>
      <c r="AC49" s="47"/>
      <c r="AD49" s="47"/>
      <c r="AE49" s="47"/>
      <c r="AF49" s="52"/>
      <c r="AG49" s="53"/>
      <c r="AH49" s="59"/>
      <c r="AI49" s="60"/>
      <c r="AJ49" s="60"/>
      <c r="AK49" s="60"/>
      <c r="AL49" s="60"/>
      <c r="AM49" s="60"/>
      <c r="AN49" s="52" t="s">
        <v>20</v>
      </c>
      <c r="AO49" s="53"/>
      <c r="AP49" s="46"/>
      <c r="AQ49" s="47"/>
      <c r="AR49" s="47"/>
      <c r="AS49" s="47"/>
      <c r="AT49" s="47"/>
      <c r="AU49" s="47"/>
      <c r="AV49" s="47"/>
      <c r="AW49" s="47"/>
      <c r="AX49" s="47"/>
      <c r="AY49" s="52"/>
      <c r="AZ49" s="53"/>
    </row>
    <row r="50" spans="1:52" ht="6.75" customHeight="1">
      <c r="A50" s="95"/>
      <c r="B50" s="88"/>
      <c r="C50" s="88"/>
      <c r="D50" s="88"/>
      <c r="E50" s="88"/>
      <c r="F50" s="88"/>
      <c r="G50" s="88"/>
      <c r="H50" s="88"/>
      <c r="I50" s="88"/>
      <c r="J50" s="88"/>
      <c r="K50" s="102"/>
      <c r="L50" s="6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1"/>
      <c r="AA50" s="48"/>
      <c r="AB50" s="49"/>
      <c r="AC50" s="49"/>
      <c r="AD50" s="49"/>
      <c r="AE50" s="49"/>
      <c r="AF50" s="54"/>
      <c r="AG50" s="55"/>
      <c r="AH50" s="61"/>
      <c r="AI50" s="62"/>
      <c r="AJ50" s="62"/>
      <c r="AK50" s="62"/>
      <c r="AL50" s="62"/>
      <c r="AM50" s="62"/>
      <c r="AN50" s="54"/>
      <c r="AO50" s="55"/>
      <c r="AP50" s="48"/>
      <c r="AQ50" s="49"/>
      <c r="AR50" s="49"/>
      <c r="AS50" s="49"/>
      <c r="AT50" s="49"/>
      <c r="AU50" s="49"/>
      <c r="AV50" s="49"/>
      <c r="AW50" s="49"/>
      <c r="AX50" s="49"/>
      <c r="AY50" s="54"/>
      <c r="AZ50" s="55"/>
    </row>
    <row r="51" spans="1:52" ht="6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5"/>
      <c r="AA51" s="44"/>
      <c r="AB51" s="45"/>
      <c r="AC51" s="45"/>
      <c r="AD51" s="45"/>
      <c r="AE51" s="45"/>
      <c r="AF51" s="50" t="s">
        <v>4</v>
      </c>
      <c r="AG51" s="51"/>
      <c r="AH51" s="57"/>
      <c r="AI51" s="58"/>
      <c r="AJ51" s="58"/>
      <c r="AK51" s="58"/>
      <c r="AL51" s="58"/>
      <c r="AM51" s="58"/>
      <c r="AN51" s="50" t="s">
        <v>19</v>
      </c>
      <c r="AO51" s="51"/>
      <c r="AP51" s="44"/>
      <c r="AQ51" s="45"/>
      <c r="AR51" s="45"/>
      <c r="AS51" s="45"/>
      <c r="AT51" s="45"/>
      <c r="AU51" s="45"/>
      <c r="AV51" s="45"/>
      <c r="AW51" s="45"/>
      <c r="AX51" s="45"/>
      <c r="AY51" s="50" t="s">
        <v>4</v>
      </c>
      <c r="AZ51" s="51"/>
    </row>
    <row r="52" spans="1:52" ht="6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8"/>
      <c r="AA52" s="46"/>
      <c r="AB52" s="47"/>
      <c r="AC52" s="47"/>
      <c r="AD52" s="47"/>
      <c r="AE52" s="47"/>
      <c r="AF52" s="52"/>
      <c r="AG52" s="53"/>
      <c r="AH52" s="59"/>
      <c r="AI52" s="60"/>
      <c r="AJ52" s="60"/>
      <c r="AK52" s="60"/>
      <c r="AL52" s="60"/>
      <c r="AM52" s="60"/>
      <c r="AN52" s="52"/>
      <c r="AO52" s="53"/>
      <c r="AP52" s="46"/>
      <c r="AQ52" s="47"/>
      <c r="AR52" s="47"/>
      <c r="AS52" s="47"/>
      <c r="AT52" s="47"/>
      <c r="AU52" s="47"/>
      <c r="AV52" s="47"/>
      <c r="AW52" s="47"/>
      <c r="AX52" s="47"/>
      <c r="AY52" s="52"/>
      <c r="AZ52" s="53"/>
    </row>
    <row r="53" spans="1:52" ht="6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66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46"/>
      <c r="AB53" s="47"/>
      <c r="AC53" s="47"/>
      <c r="AD53" s="47"/>
      <c r="AE53" s="47"/>
      <c r="AF53" s="52"/>
      <c r="AG53" s="53"/>
      <c r="AH53" s="59"/>
      <c r="AI53" s="60"/>
      <c r="AJ53" s="60"/>
      <c r="AK53" s="60"/>
      <c r="AL53" s="60"/>
      <c r="AM53" s="60"/>
      <c r="AN53" s="52" t="s">
        <v>20</v>
      </c>
      <c r="AO53" s="53"/>
      <c r="AP53" s="46"/>
      <c r="AQ53" s="47"/>
      <c r="AR53" s="47"/>
      <c r="AS53" s="47"/>
      <c r="AT53" s="47"/>
      <c r="AU53" s="47"/>
      <c r="AV53" s="47"/>
      <c r="AW53" s="47"/>
      <c r="AX53" s="47"/>
      <c r="AY53" s="52"/>
      <c r="AZ53" s="53"/>
    </row>
    <row r="54" spans="1:52" ht="6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6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48"/>
      <c r="AB54" s="49"/>
      <c r="AC54" s="49"/>
      <c r="AD54" s="49"/>
      <c r="AE54" s="49"/>
      <c r="AF54" s="54"/>
      <c r="AG54" s="55"/>
      <c r="AH54" s="61"/>
      <c r="AI54" s="62"/>
      <c r="AJ54" s="62"/>
      <c r="AK54" s="62"/>
      <c r="AL54" s="62"/>
      <c r="AM54" s="62"/>
      <c r="AN54" s="54"/>
      <c r="AO54" s="55"/>
      <c r="AP54" s="48"/>
      <c r="AQ54" s="49"/>
      <c r="AR54" s="49"/>
      <c r="AS54" s="49"/>
      <c r="AT54" s="49"/>
      <c r="AU54" s="49"/>
      <c r="AV54" s="49"/>
      <c r="AW54" s="49"/>
      <c r="AX54" s="49"/>
      <c r="AY54" s="54"/>
      <c r="AZ54" s="55"/>
    </row>
    <row r="55" spans="1:52" ht="6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5"/>
      <c r="AA55" s="44"/>
      <c r="AB55" s="45"/>
      <c r="AC55" s="45"/>
      <c r="AD55" s="45"/>
      <c r="AE55" s="45"/>
      <c r="AF55" s="50" t="s">
        <v>4</v>
      </c>
      <c r="AG55" s="51"/>
      <c r="AH55" s="57"/>
      <c r="AI55" s="58"/>
      <c r="AJ55" s="58"/>
      <c r="AK55" s="58"/>
      <c r="AL55" s="58"/>
      <c r="AM55" s="58"/>
      <c r="AN55" s="50" t="s">
        <v>19</v>
      </c>
      <c r="AO55" s="51"/>
      <c r="AP55" s="44"/>
      <c r="AQ55" s="45"/>
      <c r="AR55" s="45"/>
      <c r="AS55" s="45"/>
      <c r="AT55" s="45"/>
      <c r="AU55" s="45"/>
      <c r="AV55" s="45"/>
      <c r="AW55" s="45"/>
      <c r="AX55" s="45"/>
      <c r="AY55" s="50" t="s">
        <v>4</v>
      </c>
      <c r="AZ55" s="51"/>
    </row>
    <row r="56" spans="1:52" ht="6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66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8"/>
      <c r="AA56" s="46"/>
      <c r="AB56" s="47"/>
      <c r="AC56" s="47"/>
      <c r="AD56" s="47"/>
      <c r="AE56" s="47"/>
      <c r="AF56" s="52"/>
      <c r="AG56" s="53"/>
      <c r="AH56" s="59"/>
      <c r="AI56" s="60"/>
      <c r="AJ56" s="60"/>
      <c r="AK56" s="60"/>
      <c r="AL56" s="60"/>
      <c r="AM56" s="60"/>
      <c r="AN56" s="52"/>
      <c r="AO56" s="53"/>
      <c r="AP56" s="46"/>
      <c r="AQ56" s="47"/>
      <c r="AR56" s="47"/>
      <c r="AS56" s="47"/>
      <c r="AT56" s="47"/>
      <c r="AU56" s="47"/>
      <c r="AV56" s="47"/>
      <c r="AW56" s="47"/>
      <c r="AX56" s="47"/>
      <c r="AY56" s="52"/>
      <c r="AZ56" s="53"/>
    </row>
    <row r="57" spans="1:52" ht="6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66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8"/>
      <c r="AA57" s="46"/>
      <c r="AB57" s="47"/>
      <c r="AC57" s="47"/>
      <c r="AD57" s="47"/>
      <c r="AE57" s="47"/>
      <c r="AF57" s="52"/>
      <c r="AG57" s="53"/>
      <c r="AH57" s="59"/>
      <c r="AI57" s="60"/>
      <c r="AJ57" s="60"/>
      <c r="AK57" s="60"/>
      <c r="AL57" s="60"/>
      <c r="AM57" s="60"/>
      <c r="AN57" s="52" t="s">
        <v>20</v>
      </c>
      <c r="AO57" s="53"/>
      <c r="AP57" s="46"/>
      <c r="AQ57" s="47"/>
      <c r="AR57" s="47"/>
      <c r="AS57" s="47"/>
      <c r="AT57" s="47"/>
      <c r="AU57" s="47"/>
      <c r="AV57" s="47"/>
      <c r="AW57" s="47"/>
      <c r="AX57" s="47"/>
      <c r="AY57" s="52"/>
      <c r="AZ57" s="53"/>
    </row>
    <row r="58" spans="1:52" ht="6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69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1"/>
      <c r="AA58" s="48"/>
      <c r="AB58" s="49"/>
      <c r="AC58" s="49"/>
      <c r="AD58" s="49"/>
      <c r="AE58" s="49"/>
      <c r="AF58" s="54"/>
      <c r="AG58" s="55"/>
      <c r="AH58" s="61"/>
      <c r="AI58" s="62"/>
      <c r="AJ58" s="62"/>
      <c r="AK58" s="62"/>
      <c r="AL58" s="62"/>
      <c r="AM58" s="62"/>
      <c r="AN58" s="54"/>
      <c r="AO58" s="55"/>
      <c r="AP58" s="48"/>
      <c r="AQ58" s="49"/>
      <c r="AR58" s="49"/>
      <c r="AS58" s="49"/>
      <c r="AT58" s="49"/>
      <c r="AU58" s="49"/>
      <c r="AV58" s="49"/>
      <c r="AW58" s="49"/>
      <c r="AX58" s="49"/>
      <c r="AY58" s="54"/>
      <c r="AZ58" s="55"/>
    </row>
    <row r="59" spans="1:52" ht="6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5"/>
      <c r="AA59" s="44"/>
      <c r="AB59" s="45"/>
      <c r="AC59" s="45"/>
      <c r="AD59" s="45"/>
      <c r="AE59" s="45"/>
      <c r="AF59" s="50" t="s">
        <v>4</v>
      </c>
      <c r="AG59" s="51"/>
      <c r="AH59" s="57"/>
      <c r="AI59" s="58"/>
      <c r="AJ59" s="58"/>
      <c r="AK59" s="58"/>
      <c r="AL59" s="58"/>
      <c r="AM59" s="58"/>
      <c r="AN59" s="50" t="s">
        <v>19</v>
      </c>
      <c r="AO59" s="51"/>
      <c r="AP59" s="44"/>
      <c r="AQ59" s="45"/>
      <c r="AR59" s="45"/>
      <c r="AS59" s="45"/>
      <c r="AT59" s="45"/>
      <c r="AU59" s="45"/>
      <c r="AV59" s="45"/>
      <c r="AW59" s="45"/>
      <c r="AX59" s="45"/>
      <c r="AY59" s="50" t="s">
        <v>4</v>
      </c>
      <c r="AZ59" s="51"/>
    </row>
    <row r="60" spans="1:52" ht="6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66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6"/>
      <c r="AB60" s="47"/>
      <c r="AC60" s="47"/>
      <c r="AD60" s="47"/>
      <c r="AE60" s="47"/>
      <c r="AF60" s="52"/>
      <c r="AG60" s="53"/>
      <c r="AH60" s="59"/>
      <c r="AI60" s="60"/>
      <c r="AJ60" s="60"/>
      <c r="AK60" s="60"/>
      <c r="AL60" s="60"/>
      <c r="AM60" s="60"/>
      <c r="AN60" s="52"/>
      <c r="AO60" s="53"/>
      <c r="AP60" s="46"/>
      <c r="AQ60" s="47"/>
      <c r="AR60" s="47"/>
      <c r="AS60" s="47"/>
      <c r="AT60" s="47"/>
      <c r="AU60" s="47"/>
      <c r="AV60" s="47"/>
      <c r="AW60" s="47"/>
      <c r="AX60" s="47"/>
      <c r="AY60" s="52"/>
      <c r="AZ60" s="53"/>
    </row>
    <row r="61" spans="1:52" ht="6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66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8"/>
      <c r="AA61" s="46"/>
      <c r="AB61" s="47"/>
      <c r="AC61" s="47"/>
      <c r="AD61" s="47"/>
      <c r="AE61" s="47"/>
      <c r="AF61" s="52"/>
      <c r="AG61" s="53"/>
      <c r="AH61" s="59"/>
      <c r="AI61" s="60"/>
      <c r="AJ61" s="60"/>
      <c r="AK61" s="60"/>
      <c r="AL61" s="60"/>
      <c r="AM61" s="60"/>
      <c r="AN61" s="52" t="s">
        <v>20</v>
      </c>
      <c r="AO61" s="53"/>
      <c r="AP61" s="46"/>
      <c r="AQ61" s="47"/>
      <c r="AR61" s="47"/>
      <c r="AS61" s="47"/>
      <c r="AT61" s="47"/>
      <c r="AU61" s="47"/>
      <c r="AV61" s="47"/>
      <c r="AW61" s="47"/>
      <c r="AX61" s="47"/>
      <c r="AY61" s="52"/>
      <c r="AZ61" s="53"/>
    </row>
    <row r="62" spans="1:52" ht="6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69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1"/>
      <c r="AA62" s="48"/>
      <c r="AB62" s="49"/>
      <c r="AC62" s="49"/>
      <c r="AD62" s="49"/>
      <c r="AE62" s="49"/>
      <c r="AF62" s="54"/>
      <c r="AG62" s="55"/>
      <c r="AH62" s="61"/>
      <c r="AI62" s="62"/>
      <c r="AJ62" s="62"/>
      <c r="AK62" s="62"/>
      <c r="AL62" s="62"/>
      <c r="AM62" s="62"/>
      <c r="AN62" s="54"/>
      <c r="AO62" s="55"/>
      <c r="AP62" s="48"/>
      <c r="AQ62" s="49"/>
      <c r="AR62" s="49"/>
      <c r="AS62" s="49"/>
      <c r="AT62" s="49"/>
      <c r="AU62" s="49"/>
      <c r="AV62" s="49"/>
      <c r="AW62" s="49"/>
      <c r="AX62" s="49"/>
      <c r="AY62" s="54"/>
      <c r="AZ62" s="55"/>
    </row>
    <row r="63" spans="1:52" ht="6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63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5"/>
      <c r="AA63" s="44"/>
      <c r="AB63" s="45"/>
      <c r="AC63" s="45"/>
      <c r="AD63" s="45"/>
      <c r="AE63" s="45"/>
      <c r="AF63" s="50" t="s">
        <v>4</v>
      </c>
      <c r="AG63" s="51"/>
      <c r="AH63" s="57"/>
      <c r="AI63" s="58"/>
      <c r="AJ63" s="58"/>
      <c r="AK63" s="58"/>
      <c r="AL63" s="58"/>
      <c r="AM63" s="58"/>
      <c r="AN63" s="50" t="s">
        <v>19</v>
      </c>
      <c r="AO63" s="51"/>
      <c r="AP63" s="44"/>
      <c r="AQ63" s="45"/>
      <c r="AR63" s="45"/>
      <c r="AS63" s="45"/>
      <c r="AT63" s="45"/>
      <c r="AU63" s="45"/>
      <c r="AV63" s="45"/>
      <c r="AW63" s="45"/>
      <c r="AX63" s="45"/>
      <c r="AY63" s="50" t="s">
        <v>4</v>
      </c>
      <c r="AZ63" s="51"/>
    </row>
    <row r="64" spans="1:52" ht="6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66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8"/>
      <c r="AA64" s="46"/>
      <c r="AB64" s="47"/>
      <c r="AC64" s="47"/>
      <c r="AD64" s="47"/>
      <c r="AE64" s="47"/>
      <c r="AF64" s="52"/>
      <c r="AG64" s="53"/>
      <c r="AH64" s="59"/>
      <c r="AI64" s="60"/>
      <c r="AJ64" s="60"/>
      <c r="AK64" s="60"/>
      <c r="AL64" s="60"/>
      <c r="AM64" s="60"/>
      <c r="AN64" s="52"/>
      <c r="AO64" s="53"/>
      <c r="AP64" s="46"/>
      <c r="AQ64" s="47"/>
      <c r="AR64" s="47"/>
      <c r="AS64" s="47"/>
      <c r="AT64" s="47"/>
      <c r="AU64" s="47"/>
      <c r="AV64" s="47"/>
      <c r="AW64" s="47"/>
      <c r="AX64" s="47"/>
      <c r="AY64" s="52"/>
      <c r="AZ64" s="53"/>
    </row>
    <row r="65" spans="1:52" ht="6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66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8"/>
      <c r="AA65" s="46"/>
      <c r="AB65" s="47"/>
      <c r="AC65" s="47"/>
      <c r="AD65" s="47"/>
      <c r="AE65" s="47"/>
      <c r="AF65" s="52"/>
      <c r="AG65" s="53"/>
      <c r="AH65" s="59"/>
      <c r="AI65" s="60"/>
      <c r="AJ65" s="60"/>
      <c r="AK65" s="60"/>
      <c r="AL65" s="60"/>
      <c r="AM65" s="60"/>
      <c r="AN65" s="52" t="s">
        <v>20</v>
      </c>
      <c r="AO65" s="53"/>
      <c r="AP65" s="46"/>
      <c r="AQ65" s="47"/>
      <c r="AR65" s="47"/>
      <c r="AS65" s="47"/>
      <c r="AT65" s="47"/>
      <c r="AU65" s="47"/>
      <c r="AV65" s="47"/>
      <c r="AW65" s="47"/>
      <c r="AX65" s="47"/>
      <c r="AY65" s="52"/>
      <c r="AZ65" s="53"/>
    </row>
    <row r="66" spans="1:52" ht="6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69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1"/>
      <c r="AA66" s="48"/>
      <c r="AB66" s="49"/>
      <c r="AC66" s="49"/>
      <c r="AD66" s="49"/>
      <c r="AE66" s="49"/>
      <c r="AF66" s="54"/>
      <c r="AG66" s="55"/>
      <c r="AH66" s="61"/>
      <c r="AI66" s="62"/>
      <c r="AJ66" s="62"/>
      <c r="AK66" s="62"/>
      <c r="AL66" s="62"/>
      <c r="AM66" s="62"/>
      <c r="AN66" s="54"/>
      <c r="AO66" s="55"/>
      <c r="AP66" s="48"/>
      <c r="AQ66" s="49"/>
      <c r="AR66" s="49"/>
      <c r="AS66" s="49"/>
      <c r="AT66" s="49"/>
      <c r="AU66" s="49"/>
      <c r="AV66" s="49"/>
      <c r="AW66" s="49"/>
      <c r="AX66" s="49"/>
      <c r="AY66" s="54"/>
      <c r="AZ66" s="55"/>
    </row>
    <row r="67" spans="1:52" ht="6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5"/>
      <c r="AA67" s="44"/>
      <c r="AB67" s="45"/>
      <c r="AC67" s="45"/>
      <c r="AD67" s="45"/>
      <c r="AE67" s="45"/>
      <c r="AF67" s="50" t="s">
        <v>4</v>
      </c>
      <c r="AG67" s="51"/>
      <c r="AH67" s="57"/>
      <c r="AI67" s="58"/>
      <c r="AJ67" s="58"/>
      <c r="AK67" s="58"/>
      <c r="AL67" s="58"/>
      <c r="AM67" s="58"/>
      <c r="AN67" s="50" t="s">
        <v>19</v>
      </c>
      <c r="AO67" s="51"/>
      <c r="AP67" s="44"/>
      <c r="AQ67" s="45"/>
      <c r="AR67" s="45"/>
      <c r="AS67" s="45"/>
      <c r="AT67" s="45"/>
      <c r="AU67" s="45"/>
      <c r="AV67" s="45"/>
      <c r="AW67" s="45"/>
      <c r="AX67" s="45"/>
      <c r="AY67" s="50" t="s">
        <v>4</v>
      </c>
      <c r="AZ67" s="51"/>
    </row>
    <row r="68" spans="1:52" ht="6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66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8"/>
      <c r="AA68" s="46"/>
      <c r="AB68" s="47"/>
      <c r="AC68" s="47"/>
      <c r="AD68" s="47"/>
      <c r="AE68" s="47"/>
      <c r="AF68" s="52"/>
      <c r="AG68" s="53"/>
      <c r="AH68" s="59"/>
      <c r="AI68" s="60"/>
      <c r="AJ68" s="60"/>
      <c r="AK68" s="60"/>
      <c r="AL68" s="60"/>
      <c r="AM68" s="60"/>
      <c r="AN68" s="52"/>
      <c r="AO68" s="53"/>
      <c r="AP68" s="46"/>
      <c r="AQ68" s="47"/>
      <c r="AR68" s="47"/>
      <c r="AS68" s="47"/>
      <c r="AT68" s="47"/>
      <c r="AU68" s="47"/>
      <c r="AV68" s="47"/>
      <c r="AW68" s="47"/>
      <c r="AX68" s="47"/>
      <c r="AY68" s="52"/>
      <c r="AZ68" s="53"/>
    </row>
    <row r="69" spans="1:52" ht="6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66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8"/>
      <c r="AA69" s="46"/>
      <c r="AB69" s="47"/>
      <c r="AC69" s="47"/>
      <c r="AD69" s="47"/>
      <c r="AE69" s="47"/>
      <c r="AF69" s="52"/>
      <c r="AG69" s="53"/>
      <c r="AH69" s="59"/>
      <c r="AI69" s="60"/>
      <c r="AJ69" s="60"/>
      <c r="AK69" s="60"/>
      <c r="AL69" s="60"/>
      <c r="AM69" s="60"/>
      <c r="AN69" s="52" t="s">
        <v>20</v>
      </c>
      <c r="AO69" s="53"/>
      <c r="AP69" s="46"/>
      <c r="AQ69" s="47"/>
      <c r="AR69" s="47"/>
      <c r="AS69" s="47"/>
      <c r="AT69" s="47"/>
      <c r="AU69" s="47"/>
      <c r="AV69" s="47"/>
      <c r="AW69" s="47"/>
      <c r="AX69" s="47"/>
      <c r="AY69" s="52"/>
      <c r="AZ69" s="53"/>
    </row>
    <row r="70" spans="1:52" ht="6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69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1"/>
      <c r="AA70" s="48"/>
      <c r="AB70" s="49"/>
      <c r="AC70" s="49"/>
      <c r="AD70" s="49"/>
      <c r="AE70" s="49"/>
      <c r="AF70" s="54"/>
      <c r="AG70" s="55"/>
      <c r="AH70" s="61"/>
      <c r="AI70" s="62"/>
      <c r="AJ70" s="62"/>
      <c r="AK70" s="62"/>
      <c r="AL70" s="62"/>
      <c r="AM70" s="62"/>
      <c r="AN70" s="54"/>
      <c r="AO70" s="55"/>
      <c r="AP70" s="48"/>
      <c r="AQ70" s="49"/>
      <c r="AR70" s="49"/>
      <c r="AS70" s="49"/>
      <c r="AT70" s="49"/>
      <c r="AU70" s="49"/>
      <c r="AV70" s="49"/>
      <c r="AW70" s="49"/>
      <c r="AX70" s="49"/>
      <c r="AY70" s="54"/>
      <c r="AZ70" s="55"/>
    </row>
    <row r="71" spans="1:52" ht="6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63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5"/>
      <c r="AA71" s="44"/>
      <c r="AB71" s="45"/>
      <c r="AC71" s="45"/>
      <c r="AD71" s="45"/>
      <c r="AE71" s="45"/>
      <c r="AF71" s="50" t="s">
        <v>4</v>
      </c>
      <c r="AG71" s="51"/>
      <c r="AH71" s="57"/>
      <c r="AI71" s="58"/>
      <c r="AJ71" s="58"/>
      <c r="AK71" s="58"/>
      <c r="AL71" s="58"/>
      <c r="AM71" s="58"/>
      <c r="AN71" s="50" t="s">
        <v>19</v>
      </c>
      <c r="AO71" s="51"/>
      <c r="AP71" s="44"/>
      <c r="AQ71" s="45"/>
      <c r="AR71" s="45"/>
      <c r="AS71" s="45"/>
      <c r="AT71" s="45"/>
      <c r="AU71" s="45"/>
      <c r="AV71" s="45"/>
      <c r="AW71" s="45"/>
      <c r="AX71" s="45"/>
      <c r="AY71" s="50" t="s">
        <v>4</v>
      </c>
      <c r="AZ71" s="51"/>
    </row>
    <row r="72" spans="1:52" ht="6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66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8"/>
      <c r="AA72" s="46"/>
      <c r="AB72" s="47"/>
      <c r="AC72" s="47"/>
      <c r="AD72" s="47"/>
      <c r="AE72" s="47"/>
      <c r="AF72" s="52"/>
      <c r="AG72" s="53"/>
      <c r="AH72" s="59"/>
      <c r="AI72" s="60"/>
      <c r="AJ72" s="60"/>
      <c r="AK72" s="60"/>
      <c r="AL72" s="60"/>
      <c r="AM72" s="60"/>
      <c r="AN72" s="52"/>
      <c r="AO72" s="53"/>
      <c r="AP72" s="46"/>
      <c r="AQ72" s="47"/>
      <c r="AR72" s="47"/>
      <c r="AS72" s="47"/>
      <c r="AT72" s="47"/>
      <c r="AU72" s="47"/>
      <c r="AV72" s="47"/>
      <c r="AW72" s="47"/>
      <c r="AX72" s="47"/>
      <c r="AY72" s="52"/>
      <c r="AZ72" s="53"/>
    </row>
    <row r="73" spans="1:52" ht="6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66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8"/>
      <c r="AA73" s="46"/>
      <c r="AB73" s="47"/>
      <c r="AC73" s="47"/>
      <c r="AD73" s="47"/>
      <c r="AE73" s="47"/>
      <c r="AF73" s="52"/>
      <c r="AG73" s="53"/>
      <c r="AH73" s="59"/>
      <c r="AI73" s="60"/>
      <c r="AJ73" s="60"/>
      <c r="AK73" s="60"/>
      <c r="AL73" s="60"/>
      <c r="AM73" s="60"/>
      <c r="AN73" s="52" t="s">
        <v>20</v>
      </c>
      <c r="AO73" s="53"/>
      <c r="AP73" s="46"/>
      <c r="AQ73" s="47"/>
      <c r="AR73" s="47"/>
      <c r="AS73" s="47"/>
      <c r="AT73" s="47"/>
      <c r="AU73" s="47"/>
      <c r="AV73" s="47"/>
      <c r="AW73" s="47"/>
      <c r="AX73" s="47"/>
      <c r="AY73" s="52"/>
      <c r="AZ73" s="53"/>
    </row>
    <row r="74" spans="1:52" ht="6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69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1"/>
      <c r="AA74" s="48"/>
      <c r="AB74" s="49"/>
      <c r="AC74" s="49"/>
      <c r="AD74" s="49"/>
      <c r="AE74" s="49"/>
      <c r="AF74" s="54"/>
      <c r="AG74" s="55"/>
      <c r="AH74" s="61"/>
      <c r="AI74" s="62"/>
      <c r="AJ74" s="62"/>
      <c r="AK74" s="62"/>
      <c r="AL74" s="62"/>
      <c r="AM74" s="62"/>
      <c r="AN74" s="54"/>
      <c r="AO74" s="55"/>
      <c r="AP74" s="48"/>
      <c r="AQ74" s="49"/>
      <c r="AR74" s="49"/>
      <c r="AS74" s="49"/>
      <c r="AT74" s="49"/>
      <c r="AU74" s="49"/>
      <c r="AV74" s="49"/>
      <c r="AW74" s="49"/>
      <c r="AX74" s="49"/>
      <c r="AY74" s="54"/>
      <c r="AZ74" s="55"/>
    </row>
    <row r="75" spans="1:52" ht="6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6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5"/>
      <c r="AA75" s="44"/>
      <c r="AB75" s="45"/>
      <c r="AC75" s="45"/>
      <c r="AD75" s="45"/>
      <c r="AE75" s="45"/>
      <c r="AF75" s="50" t="s">
        <v>4</v>
      </c>
      <c r="AG75" s="51"/>
      <c r="AH75" s="57"/>
      <c r="AI75" s="58"/>
      <c r="AJ75" s="58"/>
      <c r="AK75" s="58"/>
      <c r="AL75" s="58"/>
      <c r="AM75" s="58"/>
      <c r="AN75" s="50" t="s">
        <v>19</v>
      </c>
      <c r="AO75" s="51"/>
      <c r="AP75" s="44"/>
      <c r="AQ75" s="45"/>
      <c r="AR75" s="45"/>
      <c r="AS75" s="45"/>
      <c r="AT75" s="45"/>
      <c r="AU75" s="45"/>
      <c r="AV75" s="45"/>
      <c r="AW75" s="45"/>
      <c r="AX75" s="45"/>
      <c r="AY75" s="50" t="s">
        <v>4</v>
      </c>
      <c r="AZ75" s="51"/>
    </row>
    <row r="76" spans="1:52" ht="6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66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8"/>
      <c r="AA76" s="46"/>
      <c r="AB76" s="47"/>
      <c r="AC76" s="47"/>
      <c r="AD76" s="47"/>
      <c r="AE76" s="47"/>
      <c r="AF76" s="52"/>
      <c r="AG76" s="53"/>
      <c r="AH76" s="59"/>
      <c r="AI76" s="60"/>
      <c r="AJ76" s="60"/>
      <c r="AK76" s="60"/>
      <c r="AL76" s="60"/>
      <c r="AM76" s="60"/>
      <c r="AN76" s="52"/>
      <c r="AO76" s="53"/>
      <c r="AP76" s="46"/>
      <c r="AQ76" s="47"/>
      <c r="AR76" s="47"/>
      <c r="AS76" s="47"/>
      <c r="AT76" s="47"/>
      <c r="AU76" s="47"/>
      <c r="AV76" s="47"/>
      <c r="AW76" s="47"/>
      <c r="AX76" s="47"/>
      <c r="AY76" s="52"/>
      <c r="AZ76" s="53"/>
    </row>
    <row r="77" spans="1:52" ht="6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66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8"/>
      <c r="AA77" s="46"/>
      <c r="AB77" s="47"/>
      <c r="AC77" s="47"/>
      <c r="AD77" s="47"/>
      <c r="AE77" s="47"/>
      <c r="AF77" s="52"/>
      <c r="AG77" s="53"/>
      <c r="AH77" s="59"/>
      <c r="AI77" s="60"/>
      <c r="AJ77" s="60"/>
      <c r="AK77" s="60"/>
      <c r="AL77" s="60"/>
      <c r="AM77" s="60"/>
      <c r="AN77" s="52" t="s">
        <v>20</v>
      </c>
      <c r="AO77" s="53"/>
      <c r="AP77" s="46"/>
      <c r="AQ77" s="47"/>
      <c r="AR77" s="47"/>
      <c r="AS77" s="47"/>
      <c r="AT77" s="47"/>
      <c r="AU77" s="47"/>
      <c r="AV77" s="47"/>
      <c r="AW77" s="47"/>
      <c r="AX77" s="47"/>
      <c r="AY77" s="52"/>
      <c r="AZ77" s="53"/>
    </row>
    <row r="78" spans="1:52" ht="6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69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1"/>
      <c r="AA78" s="48"/>
      <c r="AB78" s="49"/>
      <c r="AC78" s="49"/>
      <c r="AD78" s="49"/>
      <c r="AE78" s="49"/>
      <c r="AF78" s="54"/>
      <c r="AG78" s="55"/>
      <c r="AH78" s="61"/>
      <c r="AI78" s="62"/>
      <c r="AJ78" s="62"/>
      <c r="AK78" s="62"/>
      <c r="AL78" s="62"/>
      <c r="AM78" s="62"/>
      <c r="AN78" s="54"/>
      <c r="AO78" s="55"/>
      <c r="AP78" s="48"/>
      <c r="AQ78" s="49"/>
      <c r="AR78" s="49"/>
      <c r="AS78" s="49"/>
      <c r="AT78" s="49"/>
      <c r="AU78" s="49"/>
      <c r="AV78" s="49"/>
      <c r="AW78" s="49"/>
      <c r="AX78" s="49"/>
      <c r="AY78" s="54"/>
      <c r="AZ78" s="55"/>
    </row>
    <row r="79" spans="1:52" ht="6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63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5"/>
      <c r="AA79" s="44"/>
      <c r="AB79" s="45"/>
      <c r="AC79" s="45"/>
      <c r="AD79" s="45"/>
      <c r="AE79" s="45"/>
      <c r="AF79" s="50" t="s">
        <v>4</v>
      </c>
      <c r="AG79" s="51"/>
      <c r="AH79" s="57"/>
      <c r="AI79" s="58"/>
      <c r="AJ79" s="58"/>
      <c r="AK79" s="58"/>
      <c r="AL79" s="58"/>
      <c r="AM79" s="58"/>
      <c r="AN79" s="50" t="s">
        <v>19</v>
      </c>
      <c r="AO79" s="51"/>
      <c r="AP79" s="44"/>
      <c r="AQ79" s="45"/>
      <c r="AR79" s="45"/>
      <c r="AS79" s="45"/>
      <c r="AT79" s="45"/>
      <c r="AU79" s="45"/>
      <c r="AV79" s="45"/>
      <c r="AW79" s="45"/>
      <c r="AX79" s="45"/>
      <c r="AY79" s="50" t="s">
        <v>4</v>
      </c>
      <c r="AZ79" s="51"/>
    </row>
    <row r="80" spans="1:52" ht="6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66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8"/>
      <c r="AA80" s="46"/>
      <c r="AB80" s="47"/>
      <c r="AC80" s="47"/>
      <c r="AD80" s="47"/>
      <c r="AE80" s="47"/>
      <c r="AF80" s="52"/>
      <c r="AG80" s="53"/>
      <c r="AH80" s="59"/>
      <c r="AI80" s="60"/>
      <c r="AJ80" s="60"/>
      <c r="AK80" s="60"/>
      <c r="AL80" s="60"/>
      <c r="AM80" s="60"/>
      <c r="AN80" s="52"/>
      <c r="AO80" s="53"/>
      <c r="AP80" s="46"/>
      <c r="AQ80" s="47"/>
      <c r="AR80" s="47"/>
      <c r="AS80" s="47"/>
      <c r="AT80" s="47"/>
      <c r="AU80" s="47"/>
      <c r="AV80" s="47"/>
      <c r="AW80" s="47"/>
      <c r="AX80" s="47"/>
      <c r="AY80" s="52"/>
      <c r="AZ80" s="53"/>
    </row>
    <row r="81" spans="1:52" ht="6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66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8"/>
      <c r="AA81" s="46"/>
      <c r="AB81" s="47"/>
      <c r="AC81" s="47"/>
      <c r="AD81" s="47"/>
      <c r="AE81" s="47"/>
      <c r="AF81" s="52"/>
      <c r="AG81" s="53"/>
      <c r="AH81" s="59"/>
      <c r="AI81" s="60"/>
      <c r="AJ81" s="60"/>
      <c r="AK81" s="60"/>
      <c r="AL81" s="60"/>
      <c r="AM81" s="60"/>
      <c r="AN81" s="52" t="s">
        <v>20</v>
      </c>
      <c r="AO81" s="53"/>
      <c r="AP81" s="46"/>
      <c r="AQ81" s="47"/>
      <c r="AR81" s="47"/>
      <c r="AS81" s="47"/>
      <c r="AT81" s="47"/>
      <c r="AU81" s="47"/>
      <c r="AV81" s="47"/>
      <c r="AW81" s="47"/>
      <c r="AX81" s="47"/>
      <c r="AY81" s="52"/>
      <c r="AZ81" s="53"/>
    </row>
    <row r="82" spans="1:52" ht="6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69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1"/>
      <c r="AA82" s="48"/>
      <c r="AB82" s="49"/>
      <c r="AC82" s="49"/>
      <c r="AD82" s="49"/>
      <c r="AE82" s="49"/>
      <c r="AF82" s="54"/>
      <c r="AG82" s="55"/>
      <c r="AH82" s="61"/>
      <c r="AI82" s="62"/>
      <c r="AJ82" s="62"/>
      <c r="AK82" s="62"/>
      <c r="AL82" s="62"/>
      <c r="AM82" s="62"/>
      <c r="AN82" s="54"/>
      <c r="AO82" s="55"/>
      <c r="AP82" s="48"/>
      <c r="AQ82" s="49"/>
      <c r="AR82" s="49"/>
      <c r="AS82" s="49"/>
      <c r="AT82" s="49"/>
      <c r="AU82" s="49"/>
      <c r="AV82" s="49"/>
      <c r="AW82" s="49"/>
      <c r="AX82" s="49"/>
      <c r="AY82" s="54"/>
      <c r="AZ82" s="55"/>
    </row>
    <row r="83" spans="1:52" ht="6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63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5"/>
      <c r="AA83" s="44"/>
      <c r="AB83" s="45"/>
      <c r="AC83" s="45"/>
      <c r="AD83" s="45"/>
      <c r="AE83" s="45"/>
      <c r="AF83" s="50" t="s">
        <v>4</v>
      </c>
      <c r="AG83" s="51"/>
      <c r="AH83" s="57"/>
      <c r="AI83" s="58"/>
      <c r="AJ83" s="58"/>
      <c r="AK83" s="58"/>
      <c r="AL83" s="58"/>
      <c r="AM83" s="58"/>
      <c r="AN83" s="50" t="s">
        <v>19</v>
      </c>
      <c r="AO83" s="51"/>
      <c r="AP83" s="44"/>
      <c r="AQ83" s="45"/>
      <c r="AR83" s="45"/>
      <c r="AS83" s="45"/>
      <c r="AT83" s="45"/>
      <c r="AU83" s="45"/>
      <c r="AV83" s="45"/>
      <c r="AW83" s="45"/>
      <c r="AX83" s="45"/>
      <c r="AY83" s="50" t="s">
        <v>4</v>
      </c>
      <c r="AZ83" s="51"/>
    </row>
    <row r="84" spans="1:52" ht="6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66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8"/>
      <c r="AA84" s="46"/>
      <c r="AB84" s="47"/>
      <c r="AC84" s="47"/>
      <c r="AD84" s="47"/>
      <c r="AE84" s="47"/>
      <c r="AF84" s="52"/>
      <c r="AG84" s="53"/>
      <c r="AH84" s="59"/>
      <c r="AI84" s="60"/>
      <c r="AJ84" s="60"/>
      <c r="AK84" s="60"/>
      <c r="AL84" s="60"/>
      <c r="AM84" s="60"/>
      <c r="AN84" s="52"/>
      <c r="AO84" s="53"/>
      <c r="AP84" s="46"/>
      <c r="AQ84" s="47"/>
      <c r="AR84" s="47"/>
      <c r="AS84" s="47"/>
      <c r="AT84" s="47"/>
      <c r="AU84" s="47"/>
      <c r="AV84" s="47"/>
      <c r="AW84" s="47"/>
      <c r="AX84" s="47"/>
      <c r="AY84" s="52"/>
      <c r="AZ84" s="53"/>
    </row>
    <row r="85" spans="1:52" ht="6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66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8"/>
      <c r="AA85" s="46"/>
      <c r="AB85" s="47"/>
      <c r="AC85" s="47"/>
      <c r="AD85" s="47"/>
      <c r="AE85" s="47"/>
      <c r="AF85" s="52"/>
      <c r="AG85" s="53"/>
      <c r="AH85" s="59"/>
      <c r="AI85" s="60"/>
      <c r="AJ85" s="60"/>
      <c r="AK85" s="60"/>
      <c r="AL85" s="60"/>
      <c r="AM85" s="60"/>
      <c r="AN85" s="52" t="s">
        <v>20</v>
      </c>
      <c r="AO85" s="53"/>
      <c r="AP85" s="46"/>
      <c r="AQ85" s="47"/>
      <c r="AR85" s="47"/>
      <c r="AS85" s="47"/>
      <c r="AT85" s="47"/>
      <c r="AU85" s="47"/>
      <c r="AV85" s="47"/>
      <c r="AW85" s="47"/>
      <c r="AX85" s="47"/>
      <c r="AY85" s="52"/>
      <c r="AZ85" s="53"/>
    </row>
    <row r="86" spans="1:52" ht="6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69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1"/>
      <c r="AA86" s="48"/>
      <c r="AB86" s="49"/>
      <c r="AC86" s="49"/>
      <c r="AD86" s="49"/>
      <c r="AE86" s="49"/>
      <c r="AF86" s="54"/>
      <c r="AG86" s="55"/>
      <c r="AH86" s="61"/>
      <c r="AI86" s="62"/>
      <c r="AJ86" s="62"/>
      <c r="AK86" s="62"/>
      <c r="AL86" s="62"/>
      <c r="AM86" s="62"/>
      <c r="AN86" s="54"/>
      <c r="AO86" s="55"/>
      <c r="AP86" s="48"/>
      <c r="AQ86" s="49"/>
      <c r="AR86" s="49"/>
      <c r="AS86" s="49"/>
      <c r="AT86" s="49"/>
      <c r="AU86" s="49"/>
      <c r="AV86" s="49"/>
      <c r="AW86" s="49"/>
      <c r="AX86" s="49"/>
      <c r="AY86" s="54"/>
      <c r="AZ86" s="55"/>
    </row>
    <row r="87" spans="1:52" ht="6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63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5"/>
      <c r="AA87" s="44"/>
      <c r="AB87" s="45"/>
      <c r="AC87" s="45"/>
      <c r="AD87" s="45"/>
      <c r="AE87" s="45"/>
      <c r="AF87" s="50" t="s">
        <v>4</v>
      </c>
      <c r="AG87" s="51"/>
      <c r="AH87" s="57"/>
      <c r="AI87" s="58"/>
      <c r="AJ87" s="58"/>
      <c r="AK87" s="58"/>
      <c r="AL87" s="58"/>
      <c r="AM87" s="58"/>
      <c r="AN87" s="50" t="s">
        <v>19</v>
      </c>
      <c r="AO87" s="51"/>
      <c r="AP87" s="44"/>
      <c r="AQ87" s="45"/>
      <c r="AR87" s="45"/>
      <c r="AS87" s="45"/>
      <c r="AT87" s="45"/>
      <c r="AU87" s="45"/>
      <c r="AV87" s="45"/>
      <c r="AW87" s="45"/>
      <c r="AX87" s="45"/>
      <c r="AY87" s="50" t="s">
        <v>4</v>
      </c>
      <c r="AZ87" s="51"/>
    </row>
    <row r="88" spans="1:52" ht="6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66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46"/>
      <c r="AB88" s="47"/>
      <c r="AC88" s="47"/>
      <c r="AD88" s="47"/>
      <c r="AE88" s="47"/>
      <c r="AF88" s="52"/>
      <c r="AG88" s="53"/>
      <c r="AH88" s="59"/>
      <c r="AI88" s="60"/>
      <c r="AJ88" s="60"/>
      <c r="AK88" s="60"/>
      <c r="AL88" s="60"/>
      <c r="AM88" s="60"/>
      <c r="AN88" s="52"/>
      <c r="AO88" s="53"/>
      <c r="AP88" s="46"/>
      <c r="AQ88" s="47"/>
      <c r="AR88" s="47"/>
      <c r="AS88" s="47"/>
      <c r="AT88" s="47"/>
      <c r="AU88" s="47"/>
      <c r="AV88" s="47"/>
      <c r="AW88" s="47"/>
      <c r="AX88" s="47"/>
      <c r="AY88" s="52"/>
      <c r="AZ88" s="53"/>
    </row>
    <row r="89" spans="1:52" ht="6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66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8"/>
      <c r="AA89" s="46"/>
      <c r="AB89" s="47"/>
      <c r="AC89" s="47"/>
      <c r="AD89" s="47"/>
      <c r="AE89" s="47"/>
      <c r="AF89" s="52"/>
      <c r="AG89" s="53"/>
      <c r="AH89" s="59"/>
      <c r="AI89" s="60"/>
      <c r="AJ89" s="60"/>
      <c r="AK89" s="60"/>
      <c r="AL89" s="60"/>
      <c r="AM89" s="60"/>
      <c r="AN89" s="52" t="s">
        <v>20</v>
      </c>
      <c r="AO89" s="53"/>
      <c r="AP89" s="46"/>
      <c r="AQ89" s="47"/>
      <c r="AR89" s="47"/>
      <c r="AS89" s="47"/>
      <c r="AT89" s="47"/>
      <c r="AU89" s="47"/>
      <c r="AV89" s="47"/>
      <c r="AW89" s="47"/>
      <c r="AX89" s="47"/>
      <c r="AY89" s="52"/>
      <c r="AZ89" s="53"/>
    </row>
    <row r="90" spans="1:52" ht="6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69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1"/>
      <c r="AA90" s="48"/>
      <c r="AB90" s="49"/>
      <c r="AC90" s="49"/>
      <c r="AD90" s="49"/>
      <c r="AE90" s="49"/>
      <c r="AF90" s="54"/>
      <c r="AG90" s="55"/>
      <c r="AH90" s="61"/>
      <c r="AI90" s="62"/>
      <c r="AJ90" s="62"/>
      <c r="AK90" s="62"/>
      <c r="AL90" s="62"/>
      <c r="AM90" s="62"/>
      <c r="AN90" s="54"/>
      <c r="AO90" s="55"/>
      <c r="AP90" s="48"/>
      <c r="AQ90" s="49"/>
      <c r="AR90" s="49"/>
      <c r="AS90" s="49"/>
      <c r="AT90" s="49"/>
      <c r="AU90" s="49"/>
      <c r="AV90" s="49"/>
      <c r="AW90" s="49"/>
      <c r="AX90" s="49"/>
      <c r="AY90" s="54"/>
      <c r="AZ90" s="55"/>
    </row>
    <row r="91" spans="1:52" ht="6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63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5"/>
      <c r="AA91" s="44"/>
      <c r="AB91" s="45"/>
      <c r="AC91" s="45"/>
      <c r="AD91" s="45"/>
      <c r="AE91" s="45"/>
      <c r="AF91" s="50" t="s">
        <v>4</v>
      </c>
      <c r="AG91" s="51"/>
      <c r="AH91" s="57"/>
      <c r="AI91" s="58"/>
      <c r="AJ91" s="58"/>
      <c r="AK91" s="58"/>
      <c r="AL91" s="58"/>
      <c r="AM91" s="58"/>
      <c r="AN91" s="50" t="s">
        <v>19</v>
      </c>
      <c r="AO91" s="51"/>
      <c r="AP91" s="44"/>
      <c r="AQ91" s="45"/>
      <c r="AR91" s="45"/>
      <c r="AS91" s="45"/>
      <c r="AT91" s="45"/>
      <c r="AU91" s="45"/>
      <c r="AV91" s="45"/>
      <c r="AW91" s="45"/>
      <c r="AX91" s="45"/>
      <c r="AY91" s="50" t="s">
        <v>4</v>
      </c>
      <c r="AZ91" s="51"/>
    </row>
    <row r="92" spans="1:52" ht="6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66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8"/>
      <c r="AA92" s="46"/>
      <c r="AB92" s="47"/>
      <c r="AC92" s="47"/>
      <c r="AD92" s="47"/>
      <c r="AE92" s="47"/>
      <c r="AF92" s="52"/>
      <c r="AG92" s="53"/>
      <c r="AH92" s="59"/>
      <c r="AI92" s="60"/>
      <c r="AJ92" s="60"/>
      <c r="AK92" s="60"/>
      <c r="AL92" s="60"/>
      <c r="AM92" s="60"/>
      <c r="AN92" s="52"/>
      <c r="AO92" s="53"/>
      <c r="AP92" s="46"/>
      <c r="AQ92" s="47"/>
      <c r="AR92" s="47"/>
      <c r="AS92" s="47"/>
      <c r="AT92" s="47"/>
      <c r="AU92" s="47"/>
      <c r="AV92" s="47"/>
      <c r="AW92" s="47"/>
      <c r="AX92" s="47"/>
      <c r="AY92" s="52"/>
      <c r="AZ92" s="53"/>
    </row>
    <row r="93" spans="1:52" ht="6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66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8"/>
      <c r="AA93" s="46"/>
      <c r="AB93" s="47"/>
      <c r="AC93" s="47"/>
      <c r="AD93" s="47"/>
      <c r="AE93" s="47"/>
      <c r="AF93" s="52"/>
      <c r="AG93" s="53"/>
      <c r="AH93" s="59"/>
      <c r="AI93" s="60"/>
      <c r="AJ93" s="60"/>
      <c r="AK93" s="60"/>
      <c r="AL93" s="60"/>
      <c r="AM93" s="60"/>
      <c r="AN93" s="52" t="s">
        <v>20</v>
      </c>
      <c r="AO93" s="53"/>
      <c r="AP93" s="46"/>
      <c r="AQ93" s="47"/>
      <c r="AR93" s="47"/>
      <c r="AS93" s="47"/>
      <c r="AT93" s="47"/>
      <c r="AU93" s="47"/>
      <c r="AV93" s="47"/>
      <c r="AW93" s="47"/>
      <c r="AX93" s="47"/>
      <c r="AY93" s="52"/>
      <c r="AZ93" s="53"/>
    </row>
    <row r="94" spans="1:52" ht="6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69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1"/>
      <c r="AA94" s="48"/>
      <c r="AB94" s="49"/>
      <c r="AC94" s="49"/>
      <c r="AD94" s="49"/>
      <c r="AE94" s="49"/>
      <c r="AF94" s="54"/>
      <c r="AG94" s="55"/>
      <c r="AH94" s="61"/>
      <c r="AI94" s="62"/>
      <c r="AJ94" s="62"/>
      <c r="AK94" s="62"/>
      <c r="AL94" s="62"/>
      <c r="AM94" s="62"/>
      <c r="AN94" s="54"/>
      <c r="AO94" s="55"/>
      <c r="AP94" s="48"/>
      <c r="AQ94" s="49"/>
      <c r="AR94" s="49"/>
      <c r="AS94" s="49"/>
      <c r="AT94" s="49"/>
      <c r="AU94" s="49"/>
      <c r="AV94" s="49"/>
      <c r="AW94" s="49"/>
      <c r="AX94" s="49"/>
      <c r="AY94" s="54"/>
      <c r="AZ94" s="55"/>
    </row>
    <row r="95" spans="1:52" ht="6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63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5"/>
      <c r="AA95" s="44"/>
      <c r="AB95" s="45"/>
      <c r="AC95" s="45"/>
      <c r="AD95" s="45"/>
      <c r="AE95" s="45"/>
      <c r="AF95" s="50" t="s">
        <v>4</v>
      </c>
      <c r="AG95" s="51"/>
      <c r="AH95" s="57"/>
      <c r="AI95" s="58"/>
      <c r="AJ95" s="58"/>
      <c r="AK95" s="58"/>
      <c r="AL95" s="58"/>
      <c r="AM95" s="58"/>
      <c r="AN95" s="50" t="s">
        <v>19</v>
      </c>
      <c r="AO95" s="51"/>
      <c r="AP95" s="44"/>
      <c r="AQ95" s="45"/>
      <c r="AR95" s="45"/>
      <c r="AS95" s="45"/>
      <c r="AT95" s="45"/>
      <c r="AU95" s="45"/>
      <c r="AV95" s="45"/>
      <c r="AW95" s="45"/>
      <c r="AX95" s="45"/>
      <c r="AY95" s="50" t="s">
        <v>4</v>
      </c>
      <c r="AZ95" s="51"/>
    </row>
    <row r="96" spans="1:52" ht="6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66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8"/>
      <c r="AA96" s="46"/>
      <c r="AB96" s="47"/>
      <c r="AC96" s="47"/>
      <c r="AD96" s="47"/>
      <c r="AE96" s="47"/>
      <c r="AF96" s="52"/>
      <c r="AG96" s="53"/>
      <c r="AH96" s="59"/>
      <c r="AI96" s="60"/>
      <c r="AJ96" s="60"/>
      <c r="AK96" s="60"/>
      <c r="AL96" s="60"/>
      <c r="AM96" s="60"/>
      <c r="AN96" s="52"/>
      <c r="AO96" s="53"/>
      <c r="AP96" s="46"/>
      <c r="AQ96" s="47"/>
      <c r="AR96" s="47"/>
      <c r="AS96" s="47"/>
      <c r="AT96" s="47"/>
      <c r="AU96" s="47"/>
      <c r="AV96" s="47"/>
      <c r="AW96" s="47"/>
      <c r="AX96" s="47"/>
      <c r="AY96" s="52"/>
      <c r="AZ96" s="53"/>
    </row>
    <row r="97" spans="1:52" ht="6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66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8"/>
      <c r="AA97" s="46"/>
      <c r="AB97" s="47"/>
      <c r="AC97" s="47"/>
      <c r="AD97" s="47"/>
      <c r="AE97" s="47"/>
      <c r="AF97" s="52"/>
      <c r="AG97" s="53"/>
      <c r="AH97" s="59"/>
      <c r="AI97" s="60"/>
      <c r="AJ97" s="60"/>
      <c r="AK97" s="60"/>
      <c r="AL97" s="60"/>
      <c r="AM97" s="60"/>
      <c r="AN97" s="52" t="s">
        <v>20</v>
      </c>
      <c r="AO97" s="53"/>
      <c r="AP97" s="46"/>
      <c r="AQ97" s="47"/>
      <c r="AR97" s="47"/>
      <c r="AS97" s="47"/>
      <c r="AT97" s="47"/>
      <c r="AU97" s="47"/>
      <c r="AV97" s="47"/>
      <c r="AW97" s="47"/>
      <c r="AX97" s="47"/>
      <c r="AY97" s="52"/>
      <c r="AZ97" s="53"/>
    </row>
    <row r="98" spans="1:52" ht="6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69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1"/>
      <c r="AA98" s="48"/>
      <c r="AB98" s="49"/>
      <c r="AC98" s="49"/>
      <c r="AD98" s="49"/>
      <c r="AE98" s="49"/>
      <c r="AF98" s="54"/>
      <c r="AG98" s="55"/>
      <c r="AH98" s="61"/>
      <c r="AI98" s="62"/>
      <c r="AJ98" s="62"/>
      <c r="AK98" s="62"/>
      <c r="AL98" s="62"/>
      <c r="AM98" s="62"/>
      <c r="AN98" s="54"/>
      <c r="AO98" s="55"/>
      <c r="AP98" s="48"/>
      <c r="AQ98" s="49"/>
      <c r="AR98" s="49"/>
      <c r="AS98" s="49"/>
      <c r="AT98" s="49"/>
      <c r="AU98" s="49"/>
      <c r="AV98" s="49"/>
      <c r="AW98" s="49"/>
      <c r="AX98" s="49"/>
      <c r="AY98" s="54"/>
      <c r="AZ98" s="55"/>
    </row>
    <row r="99" spans="1:52" ht="6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63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5"/>
      <c r="AA99" s="44"/>
      <c r="AB99" s="45"/>
      <c r="AC99" s="45"/>
      <c r="AD99" s="45"/>
      <c r="AE99" s="45"/>
      <c r="AF99" s="50" t="s">
        <v>4</v>
      </c>
      <c r="AG99" s="51"/>
      <c r="AH99" s="57"/>
      <c r="AI99" s="58"/>
      <c r="AJ99" s="58"/>
      <c r="AK99" s="58"/>
      <c r="AL99" s="58"/>
      <c r="AM99" s="58"/>
      <c r="AN99" s="50" t="s">
        <v>19</v>
      </c>
      <c r="AO99" s="51"/>
      <c r="AP99" s="44"/>
      <c r="AQ99" s="45"/>
      <c r="AR99" s="45"/>
      <c r="AS99" s="45"/>
      <c r="AT99" s="45"/>
      <c r="AU99" s="45"/>
      <c r="AV99" s="45"/>
      <c r="AW99" s="45"/>
      <c r="AX99" s="45"/>
      <c r="AY99" s="50" t="s">
        <v>4</v>
      </c>
      <c r="AZ99" s="51"/>
    </row>
    <row r="100" spans="1:52" ht="6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66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8"/>
      <c r="AA100" s="46"/>
      <c r="AB100" s="47"/>
      <c r="AC100" s="47"/>
      <c r="AD100" s="47"/>
      <c r="AE100" s="47"/>
      <c r="AF100" s="52"/>
      <c r="AG100" s="53"/>
      <c r="AH100" s="59"/>
      <c r="AI100" s="60"/>
      <c r="AJ100" s="60"/>
      <c r="AK100" s="60"/>
      <c r="AL100" s="60"/>
      <c r="AM100" s="60"/>
      <c r="AN100" s="52"/>
      <c r="AO100" s="53"/>
      <c r="AP100" s="46"/>
      <c r="AQ100" s="47"/>
      <c r="AR100" s="47"/>
      <c r="AS100" s="47"/>
      <c r="AT100" s="47"/>
      <c r="AU100" s="47"/>
      <c r="AV100" s="47"/>
      <c r="AW100" s="47"/>
      <c r="AX100" s="47"/>
      <c r="AY100" s="52"/>
      <c r="AZ100" s="53"/>
    </row>
    <row r="101" spans="1:52" ht="6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66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8"/>
      <c r="AA101" s="46"/>
      <c r="AB101" s="47"/>
      <c r="AC101" s="47"/>
      <c r="AD101" s="47"/>
      <c r="AE101" s="47"/>
      <c r="AF101" s="52"/>
      <c r="AG101" s="53"/>
      <c r="AH101" s="59"/>
      <c r="AI101" s="60"/>
      <c r="AJ101" s="60"/>
      <c r="AK101" s="60"/>
      <c r="AL101" s="60"/>
      <c r="AM101" s="60"/>
      <c r="AN101" s="52" t="s">
        <v>20</v>
      </c>
      <c r="AO101" s="53"/>
      <c r="AP101" s="46"/>
      <c r="AQ101" s="47"/>
      <c r="AR101" s="47"/>
      <c r="AS101" s="47"/>
      <c r="AT101" s="47"/>
      <c r="AU101" s="47"/>
      <c r="AV101" s="47"/>
      <c r="AW101" s="47"/>
      <c r="AX101" s="47"/>
      <c r="AY101" s="52"/>
      <c r="AZ101" s="53"/>
    </row>
    <row r="102" spans="1:52" ht="6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69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1"/>
      <c r="AA102" s="48"/>
      <c r="AB102" s="49"/>
      <c r="AC102" s="49"/>
      <c r="AD102" s="49"/>
      <c r="AE102" s="49"/>
      <c r="AF102" s="54"/>
      <c r="AG102" s="55"/>
      <c r="AH102" s="61"/>
      <c r="AI102" s="62"/>
      <c r="AJ102" s="62"/>
      <c r="AK102" s="62"/>
      <c r="AL102" s="62"/>
      <c r="AM102" s="62"/>
      <c r="AN102" s="54"/>
      <c r="AO102" s="55"/>
      <c r="AP102" s="48"/>
      <c r="AQ102" s="49"/>
      <c r="AR102" s="49"/>
      <c r="AS102" s="49"/>
      <c r="AT102" s="49"/>
      <c r="AU102" s="49"/>
      <c r="AV102" s="49"/>
      <c r="AW102" s="49"/>
      <c r="AX102" s="49"/>
      <c r="AY102" s="54"/>
      <c r="AZ102" s="55"/>
    </row>
    <row r="103" spans="1:52" ht="6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5"/>
      <c r="AA103" s="44"/>
      <c r="AB103" s="45"/>
      <c r="AC103" s="45"/>
      <c r="AD103" s="45"/>
      <c r="AE103" s="45"/>
      <c r="AF103" s="50" t="s">
        <v>4</v>
      </c>
      <c r="AG103" s="51"/>
      <c r="AH103" s="57"/>
      <c r="AI103" s="58"/>
      <c r="AJ103" s="58"/>
      <c r="AK103" s="58"/>
      <c r="AL103" s="58"/>
      <c r="AM103" s="58"/>
      <c r="AN103" s="50" t="s">
        <v>19</v>
      </c>
      <c r="AO103" s="51"/>
      <c r="AP103" s="44"/>
      <c r="AQ103" s="45"/>
      <c r="AR103" s="45"/>
      <c r="AS103" s="45"/>
      <c r="AT103" s="45"/>
      <c r="AU103" s="45"/>
      <c r="AV103" s="45"/>
      <c r="AW103" s="45"/>
      <c r="AX103" s="45"/>
      <c r="AY103" s="50" t="s">
        <v>4</v>
      </c>
      <c r="AZ103" s="51"/>
    </row>
    <row r="104" spans="1:52" ht="6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66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8"/>
      <c r="AA104" s="46"/>
      <c r="AB104" s="47"/>
      <c r="AC104" s="47"/>
      <c r="AD104" s="47"/>
      <c r="AE104" s="47"/>
      <c r="AF104" s="52"/>
      <c r="AG104" s="53"/>
      <c r="AH104" s="59"/>
      <c r="AI104" s="60"/>
      <c r="AJ104" s="60"/>
      <c r="AK104" s="60"/>
      <c r="AL104" s="60"/>
      <c r="AM104" s="60"/>
      <c r="AN104" s="52"/>
      <c r="AO104" s="53"/>
      <c r="AP104" s="46"/>
      <c r="AQ104" s="47"/>
      <c r="AR104" s="47"/>
      <c r="AS104" s="47"/>
      <c r="AT104" s="47"/>
      <c r="AU104" s="47"/>
      <c r="AV104" s="47"/>
      <c r="AW104" s="47"/>
      <c r="AX104" s="47"/>
      <c r="AY104" s="52"/>
      <c r="AZ104" s="53"/>
    </row>
    <row r="105" spans="1:52" ht="6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66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8"/>
      <c r="AA105" s="46"/>
      <c r="AB105" s="47"/>
      <c r="AC105" s="47"/>
      <c r="AD105" s="47"/>
      <c r="AE105" s="47"/>
      <c r="AF105" s="52"/>
      <c r="AG105" s="53"/>
      <c r="AH105" s="59"/>
      <c r="AI105" s="60"/>
      <c r="AJ105" s="60"/>
      <c r="AK105" s="60"/>
      <c r="AL105" s="60"/>
      <c r="AM105" s="60"/>
      <c r="AN105" s="52" t="s">
        <v>20</v>
      </c>
      <c r="AO105" s="53"/>
      <c r="AP105" s="46"/>
      <c r="AQ105" s="47"/>
      <c r="AR105" s="47"/>
      <c r="AS105" s="47"/>
      <c r="AT105" s="47"/>
      <c r="AU105" s="47"/>
      <c r="AV105" s="47"/>
      <c r="AW105" s="47"/>
      <c r="AX105" s="47"/>
      <c r="AY105" s="52"/>
      <c r="AZ105" s="53"/>
    </row>
    <row r="106" spans="1:52" ht="6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69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1"/>
      <c r="AA106" s="48"/>
      <c r="AB106" s="49"/>
      <c r="AC106" s="49"/>
      <c r="AD106" s="49"/>
      <c r="AE106" s="49"/>
      <c r="AF106" s="54"/>
      <c r="AG106" s="55"/>
      <c r="AH106" s="61"/>
      <c r="AI106" s="62"/>
      <c r="AJ106" s="62"/>
      <c r="AK106" s="62"/>
      <c r="AL106" s="62"/>
      <c r="AM106" s="62"/>
      <c r="AN106" s="54"/>
      <c r="AO106" s="55"/>
      <c r="AP106" s="48"/>
      <c r="AQ106" s="49"/>
      <c r="AR106" s="49"/>
      <c r="AS106" s="49"/>
      <c r="AT106" s="49"/>
      <c r="AU106" s="49"/>
      <c r="AV106" s="49"/>
      <c r="AW106" s="49"/>
      <c r="AX106" s="49"/>
      <c r="AY106" s="54"/>
      <c r="AZ106" s="55"/>
    </row>
    <row r="107" spans="1:52" ht="6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5"/>
      <c r="AA107" s="44"/>
      <c r="AB107" s="45"/>
      <c r="AC107" s="45"/>
      <c r="AD107" s="45"/>
      <c r="AE107" s="45"/>
      <c r="AF107" s="50" t="s">
        <v>4</v>
      </c>
      <c r="AG107" s="51"/>
      <c r="AH107" s="57"/>
      <c r="AI107" s="58"/>
      <c r="AJ107" s="58"/>
      <c r="AK107" s="58"/>
      <c r="AL107" s="58"/>
      <c r="AM107" s="58"/>
      <c r="AN107" s="50" t="s">
        <v>19</v>
      </c>
      <c r="AO107" s="51"/>
      <c r="AP107" s="44"/>
      <c r="AQ107" s="45"/>
      <c r="AR107" s="45"/>
      <c r="AS107" s="45"/>
      <c r="AT107" s="45"/>
      <c r="AU107" s="45"/>
      <c r="AV107" s="45"/>
      <c r="AW107" s="45"/>
      <c r="AX107" s="45"/>
      <c r="AY107" s="50" t="s">
        <v>4</v>
      </c>
      <c r="AZ107" s="51"/>
    </row>
    <row r="108" spans="1:52" ht="6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66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8"/>
      <c r="AA108" s="46"/>
      <c r="AB108" s="47"/>
      <c r="AC108" s="47"/>
      <c r="AD108" s="47"/>
      <c r="AE108" s="47"/>
      <c r="AF108" s="52"/>
      <c r="AG108" s="53"/>
      <c r="AH108" s="59"/>
      <c r="AI108" s="60"/>
      <c r="AJ108" s="60"/>
      <c r="AK108" s="60"/>
      <c r="AL108" s="60"/>
      <c r="AM108" s="60"/>
      <c r="AN108" s="52"/>
      <c r="AO108" s="53"/>
      <c r="AP108" s="46"/>
      <c r="AQ108" s="47"/>
      <c r="AR108" s="47"/>
      <c r="AS108" s="47"/>
      <c r="AT108" s="47"/>
      <c r="AU108" s="47"/>
      <c r="AV108" s="47"/>
      <c r="AW108" s="47"/>
      <c r="AX108" s="47"/>
      <c r="AY108" s="52"/>
      <c r="AZ108" s="53"/>
    </row>
    <row r="109" spans="1:52" ht="6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66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8"/>
      <c r="AA109" s="46"/>
      <c r="AB109" s="47"/>
      <c r="AC109" s="47"/>
      <c r="AD109" s="47"/>
      <c r="AE109" s="47"/>
      <c r="AF109" s="52"/>
      <c r="AG109" s="53"/>
      <c r="AH109" s="59"/>
      <c r="AI109" s="60"/>
      <c r="AJ109" s="60"/>
      <c r="AK109" s="60"/>
      <c r="AL109" s="60"/>
      <c r="AM109" s="60"/>
      <c r="AN109" s="52" t="s">
        <v>20</v>
      </c>
      <c r="AO109" s="53"/>
      <c r="AP109" s="46"/>
      <c r="AQ109" s="47"/>
      <c r="AR109" s="47"/>
      <c r="AS109" s="47"/>
      <c r="AT109" s="47"/>
      <c r="AU109" s="47"/>
      <c r="AV109" s="47"/>
      <c r="AW109" s="47"/>
      <c r="AX109" s="47"/>
      <c r="AY109" s="52"/>
      <c r="AZ109" s="53"/>
    </row>
    <row r="110" spans="1:52" ht="6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69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1"/>
      <c r="AA110" s="48"/>
      <c r="AB110" s="49"/>
      <c r="AC110" s="49"/>
      <c r="AD110" s="49"/>
      <c r="AE110" s="49"/>
      <c r="AF110" s="54"/>
      <c r="AG110" s="55"/>
      <c r="AH110" s="61"/>
      <c r="AI110" s="62"/>
      <c r="AJ110" s="62"/>
      <c r="AK110" s="62"/>
      <c r="AL110" s="62"/>
      <c r="AM110" s="62"/>
      <c r="AN110" s="54"/>
      <c r="AO110" s="55"/>
      <c r="AP110" s="48"/>
      <c r="AQ110" s="49"/>
      <c r="AR110" s="49"/>
      <c r="AS110" s="49"/>
      <c r="AT110" s="49"/>
      <c r="AU110" s="49"/>
      <c r="AV110" s="49"/>
      <c r="AW110" s="49"/>
      <c r="AX110" s="49"/>
      <c r="AY110" s="54"/>
      <c r="AZ110" s="55"/>
    </row>
    <row r="111" spans="1:52" ht="6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63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5"/>
      <c r="AA111" s="44"/>
      <c r="AB111" s="45"/>
      <c r="AC111" s="45"/>
      <c r="AD111" s="45"/>
      <c r="AE111" s="45"/>
      <c r="AF111" s="50" t="s">
        <v>4</v>
      </c>
      <c r="AG111" s="51"/>
      <c r="AH111" s="57"/>
      <c r="AI111" s="58"/>
      <c r="AJ111" s="58"/>
      <c r="AK111" s="58"/>
      <c r="AL111" s="58"/>
      <c r="AM111" s="58"/>
      <c r="AN111" s="50" t="s">
        <v>19</v>
      </c>
      <c r="AO111" s="51"/>
      <c r="AP111" s="44"/>
      <c r="AQ111" s="45"/>
      <c r="AR111" s="45"/>
      <c r="AS111" s="45"/>
      <c r="AT111" s="45"/>
      <c r="AU111" s="45"/>
      <c r="AV111" s="45"/>
      <c r="AW111" s="45"/>
      <c r="AX111" s="45"/>
      <c r="AY111" s="50" t="s">
        <v>4</v>
      </c>
      <c r="AZ111" s="51"/>
    </row>
    <row r="112" spans="1:52" ht="6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66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8"/>
      <c r="AA112" s="46"/>
      <c r="AB112" s="47"/>
      <c r="AC112" s="47"/>
      <c r="AD112" s="47"/>
      <c r="AE112" s="47"/>
      <c r="AF112" s="52"/>
      <c r="AG112" s="53"/>
      <c r="AH112" s="59"/>
      <c r="AI112" s="60"/>
      <c r="AJ112" s="60"/>
      <c r="AK112" s="60"/>
      <c r="AL112" s="60"/>
      <c r="AM112" s="60"/>
      <c r="AN112" s="52"/>
      <c r="AO112" s="53"/>
      <c r="AP112" s="46"/>
      <c r="AQ112" s="47"/>
      <c r="AR112" s="47"/>
      <c r="AS112" s="47"/>
      <c r="AT112" s="47"/>
      <c r="AU112" s="47"/>
      <c r="AV112" s="47"/>
      <c r="AW112" s="47"/>
      <c r="AX112" s="47"/>
      <c r="AY112" s="52"/>
      <c r="AZ112" s="53"/>
    </row>
    <row r="113" spans="1:52" ht="6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6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8"/>
      <c r="AA113" s="46"/>
      <c r="AB113" s="47"/>
      <c r="AC113" s="47"/>
      <c r="AD113" s="47"/>
      <c r="AE113" s="47"/>
      <c r="AF113" s="52"/>
      <c r="AG113" s="53"/>
      <c r="AH113" s="59"/>
      <c r="AI113" s="60"/>
      <c r="AJ113" s="60"/>
      <c r="AK113" s="60"/>
      <c r="AL113" s="60"/>
      <c r="AM113" s="60"/>
      <c r="AN113" s="52" t="s">
        <v>20</v>
      </c>
      <c r="AO113" s="53"/>
      <c r="AP113" s="46"/>
      <c r="AQ113" s="47"/>
      <c r="AR113" s="47"/>
      <c r="AS113" s="47"/>
      <c r="AT113" s="47"/>
      <c r="AU113" s="47"/>
      <c r="AV113" s="47"/>
      <c r="AW113" s="47"/>
      <c r="AX113" s="47"/>
      <c r="AY113" s="52"/>
      <c r="AZ113" s="53"/>
    </row>
    <row r="114" spans="1:52" ht="6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69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1"/>
      <c r="AA114" s="48"/>
      <c r="AB114" s="49"/>
      <c r="AC114" s="49"/>
      <c r="AD114" s="49"/>
      <c r="AE114" s="49"/>
      <c r="AF114" s="54"/>
      <c r="AG114" s="55"/>
      <c r="AH114" s="61"/>
      <c r="AI114" s="62"/>
      <c r="AJ114" s="62"/>
      <c r="AK114" s="62"/>
      <c r="AL114" s="62"/>
      <c r="AM114" s="62"/>
      <c r="AN114" s="54"/>
      <c r="AO114" s="55"/>
      <c r="AP114" s="48"/>
      <c r="AQ114" s="49"/>
      <c r="AR114" s="49"/>
      <c r="AS114" s="49"/>
      <c r="AT114" s="49"/>
      <c r="AU114" s="49"/>
      <c r="AV114" s="49"/>
      <c r="AW114" s="49"/>
      <c r="AX114" s="49"/>
      <c r="AY114" s="54"/>
      <c r="AZ114" s="55"/>
    </row>
    <row r="115" spans="1:52" ht="6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63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5"/>
      <c r="AA115" s="44"/>
      <c r="AB115" s="45"/>
      <c r="AC115" s="45"/>
      <c r="AD115" s="45"/>
      <c r="AE115" s="45"/>
      <c r="AF115" s="50" t="s">
        <v>4</v>
      </c>
      <c r="AG115" s="51"/>
      <c r="AH115" s="57"/>
      <c r="AI115" s="58"/>
      <c r="AJ115" s="58"/>
      <c r="AK115" s="58"/>
      <c r="AL115" s="58"/>
      <c r="AM115" s="58"/>
      <c r="AN115" s="50" t="s">
        <v>19</v>
      </c>
      <c r="AO115" s="51"/>
      <c r="AP115" s="44"/>
      <c r="AQ115" s="45"/>
      <c r="AR115" s="45"/>
      <c r="AS115" s="45"/>
      <c r="AT115" s="45"/>
      <c r="AU115" s="45"/>
      <c r="AV115" s="45"/>
      <c r="AW115" s="45"/>
      <c r="AX115" s="45"/>
      <c r="AY115" s="50" t="s">
        <v>4</v>
      </c>
      <c r="AZ115" s="51"/>
    </row>
    <row r="116" spans="1:52" ht="6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66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8"/>
      <c r="AA116" s="46"/>
      <c r="AB116" s="47"/>
      <c r="AC116" s="47"/>
      <c r="AD116" s="47"/>
      <c r="AE116" s="47"/>
      <c r="AF116" s="52"/>
      <c r="AG116" s="53"/>
      <c r="AH116" s="59"/>
      <c r="AI116" s="60"/>
      <c r="AJ116" s="60"/>
      <c r="AK116" s="60"/>
      <c r="AL116" s="60"/>
      <c r="AM116" s="60"/>
      <c r="AN116" s="52"/>
      <c r="AO116" s="53"/>
      <c r="AP116" s="46"/>
      <c r="AQ116" s="47"/>
      <c r="AR116" s="47"/>
      <c r="AS116" s="47"/>
      <c r="AT116" s="47"/>
      <c r="AU116" s="47"/>
      <c r="AV116" s="47"/>
      <c r="AW116" s="47"/>
      <c r="AX116" s="47"/>
      <c r="AY116" s="52"/>
      <c r="AZ116" s="53"/>
    </row>
    <row r="117" spans="1:52" ht="6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66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8"/>
      <c r="AA117" s="46"/>
      <c r="AB117" s="47"/>
      <c r="AC117" s="47"/>
      <c r="AD117" s="47"/>
      <c r="AE117" s="47"/>
      <c r="AF117" s="52"/>
      <c r="AG117" s="53"/>
      <c r="AH117" s="59"/>
      <c r="AI117" s="60"/>
      <c r="AJ117" s="60"/>
      <c r="AK117" s="60"/>
      <c r="AL117" s="60"/>
      <c r="AM117" s="60"/>
      <c r="AN117" s="52" t="s">
        <v>20</v>
      </c>
      <c r="AO117" s="53"/>
      <c r="AP117" s="46"/>
      <c r="AQ117" s="47"/>
      <c r="AR117" s="47"/>
      <c r="AS117" s="47"/>
      <c r="AT117" s="47"/>
      <c r="AU117" s="47"/>
      <c r="AV117" s="47"/>
      <c r="AW117" s="47"/>
      <c r="AX117" s="47"/>
      <c r="AY117" s="52"/>
      <c r="AZ117" s="53"/>
    </row>
    <row r="118" spans="1:52" ht="6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69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1"/>
      <c r="AA118" s="48"/>
      <c r="AB118" s="49"/>
      <c r="AC118" s="49"/>
      <c r="AD118" s="49"/>
      <c r="AE118" s="49"/>
      <c r="AF118" s="54"/>
      <c r="AG118" s="55"/>
      <c r="AH118" s="61"/>
      <c r="AI118" s="62"/>
      <c r="AJ118" s="62"/>
      <c r="AK118" s="62"/>
      <c r="AL118" s="62"/>
      <c r="AM118" s="62"/>
      <c r="AN118" s="54"/>
      <c r="AO118" s="55"/>
      <c r="AP118" s="48"/>
      <c r="AQ118" s="49"/>
      <c r="AR118" s="49"/>
      <c r="AS118" s="49"/>
      <c r="AT118" s="49"/>
      <c r="AU118" s="49"/>
      <c r="AV118" s="49"/>
      <c r="AW118" s="49"/>
      <c r="AX118" s="49"/>
      <c r="AY118" s="54"/>
      <c r="AZ118" s="55"/>
    </row>
    <row r="119" spans="1:51" ht="9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</row>
    <row r="120" spans="1:51" ht="9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22:52" ht="9" customHeight="1"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2:52" ht="9" customHeight="1"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1" ht="9" customHeight="1">
      <c r="B123" s="18"/>
      <c r="C123" s="18"/>
      <c r="D123" s="97" t="s">
        <v>6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18"/>
      <c r="AY123" s="18"/>
    </row>
    <row r="124" spans="1:51" ht="9" customHeight="1">
      <c r="A124" s="18"/>
      <c r="B124" s="18"/>
      <c r="C124" s="18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18"/>
      <c r="AY124" s="18"/>
    </row>
    <row r="125" spans="1:51" ht="9" customHeight="1">
      <c r="A125" s="18"/>
      <c r="B125" s="18"/>
      <c r="C125" s="1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18"/>
      <c r="AY125" s="18"/>
    </row>
    <row r="126" spans="1:51" ht="9" customHeight="1">
      <c r="A126" s="18"/>
      <c r="B126" s="18"/>
      <c r="C126" s="1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18"/>
      <c r="AY126" s="18"/>
    </row>
    <row r="127" spans="1:51" ht="9" customHeight="1">
      <c r="A127" s="18"/>
      <c r="B127" s="18"/>
      <c r="C127" s="1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18"/>
      <c r="AY127" s="18"/>
    </row>
    <row r="128" spans="1:51" ht="9" customHeight="1">
      <c r="A128" s="18"/>
      <c r="B128" s="18"/>
      <c r="C128" s="1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18"/>
      <c r="AY128" s="18"/>
    </row>
    <row r="129" spans="1:51" ht="9" customHeight="1">
      <c r="A129" s="18"/>
      <c r="B129" s="18"/>
      <c r="C129" s="18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18"/>
      <c r="AY129" s="18"/>
    </row>
    <row r="130" spans="1:51" ht="9" customHeight="1">
      <c r="A130" s="18"/>
      <c r="B130" s="18"/>
      <c r="C130" s="1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18"/>
      <c r="AY130" s="18"/>
    </row>
    <row r="131" spans="1:51" ht="9" customHeight="1">
      <c r="A131" s="18"/>
      <c r="B131" s="18"/>
      <c r="C131" s="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18"/>
      <c r="AY131" s="18"/>
    </row>
    <row r="132" spans="1:51" ht="9" customHeight="1">
      <c r="A132" s="18"/>
      <c r="B132" s="18"/>
      <c r="C132" s="1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18"/>
      <c r="AY132" s="18"/>
    </row>
    <row r="133" spans="1:51" ht="9" customHeight="1">
      <c r="A133" s="18"/>
      <c r="B133" s="18"/>
      <c r="C133" s="18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18"/>
      <c r="AY133" s="18"/>
    </row>
    <row r="134" spans="1:51" ht="9" customHeight="1">
      <c r="A134" s="18"/>
      <c r="B134" s="18"/>
      <c r="C134" s="18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18"/>
      <c r="AY134" s="18"/>
    </row>
    <row r="135" spans="4:49" ht="9" customHeight="1">
      <c r="D135" s="1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20"/>
    </row>
    <row r="136" spans="4:49" ht="9" customHeight="1">
      <c r="D136" s="1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21"/>
    </row>
    <row r="137" spans="4:49" ht="9" customHeight="1">
      <c r="D137" s="1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21"/>
    </row>
    <row r="138" spans="4:49" ht="9" customHeight="1">
      <c r="D138" s="1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21"/>
    </row>
    <row r="139" spans="4:49" ht="9" customHeight="1">
      <c r="D139" s="1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21"/>
    </row>
    <row r="140" spans="4:49" ht="9" customHeight="1">
      <c r="D140" s="1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21"/>
    </row>
    <row r="141" spans="4:49" ht="9" customHeight="1">
      <c r="D141" s="1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21"/>
    </row>
    <row r="142" spans="4:49" ht="9" customHeight="1">
      <c r="D142" s="1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21"/>
    </row>
    <row r="143" spans="4:49" ht="9" customHeight="1">
      <c r="D143" s="1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21"/>
    </row>
    <row r="144" spans="4:49" ht="9" customHeight="1">
      <c r="D144" s="1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21"/>
    </row>
    <row r="145" spans="4:49" ht="9" customHeight="1">
      <c r="D145" s="1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21"/>
    </row>
    <row r="146" spans="4:49" ht="9" customHeight="1">
      <c r="D146" s="1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21"/>
    </row>
    <row r="147" spans="4:49" ht="9" customHeight="1">
      <c r="D147" s="1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21"/>
    </row>
    <row r="148" spans="4:49" ht="9" customHeight="1"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21"/>
    </row>
    <row r="149" spans="4:49" ht="9" customHeight="1">
      <c r="D149" s="1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21"/>
    </row>
    <row r="150" spans="4:49" ht="9" customHeight="1"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21"/>
    </row>
    <row r="151" spans="4:49" ht="9" customHeight="1"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21"/>
    </row>
    <row r="152" spans="4:49" ht="9" customHeight="1">
      <c r="D152" s="1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21"/>
    </row>
    <row r="153" spans="4:49" ht="9" customHeight="1">
      <c r="D153" s="1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21"/>
    </row>
    <row r="154" spans="4:49" ht="9" customHeight="1">
      <c r="D154" s="1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21"/>
    </row>
    <row r="155" spans="4:49" ht="9" customHeight="1">
      <c r="D155" s="1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21"/>
    </row>
    <row r="156" spans="4:49" ht="9" customHeight="1">
      <c r="D156" s="1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21"/>
    </row>
    <row r="157" spans="4:49" ht="9" customHeight="1">
      <c r="D157" s="1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21"/>
    </row>
    <row r="158" spans="4:49" ht="9" customHeight="1">
      <c r="D158" s="1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21"/>
    </row>
    <row r="159" spans="4:49" ht="9" customHeight="1">
      <c r="D159" s="1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21"/>
    </row>
    <row r="160" spans="4:49" ht="9" customHeight="1"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21"/>
    </row>
    <row r="161" spans="4:49" ht="9" customHeight="1">
      <c r="D161" s="1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21"/>
    </row>
    <row r="162" spans="4:49" ht="9" customHeight="1">
      <c r="D162" s="1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21"/>
    </row>
    <row r="163" spans="4:49" ht="9" customHeight="1">
      <c r="D163" s="1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21"/>
    </row>
    <row r="164" spans="4:49" ht="9" customHeight="1"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21"/>
    </row>
    <row r="165" spans="4:49" ht="9" customHeight="1">
      <c r="D165" s="1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21"/>
    </row>
    <row r="166" spans="4:49" ht="9" customHeight="1">
      <c r="D166" s="1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21"/>
    </row>
    <row r="167" spans="4:49" ht="9" customHeight="1">
      <c r="D167" s="1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21"/>
    </row>
    <row r="168" spans="4:49" ht="9" customHeight="1">
      <c r="D168" s="1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21"/>
    </row>
    <row r="169" spans="4:49" ht="9" customHeight="1">
      <c r="D169" s="1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21"/>
    </row>
    <row r="170" spans="4:49" ht="9" customHeight="1">
      <c r="D170" s="1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21"/>
    </row>
    <row r="171" spans="4:49" ht="9" customHeight="1">
      <c r="D171" s="1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21"/>
    </row>
    <row r="172" spans="4:49" ht="9" customHeight="1"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21"/>
    </row>
    <row r="173" spans="4:49" ht="9" customHeight="1">
      <c r="D173" s="1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21"/>
    </row>
    <row r="174" spans="4:49" ht="9" customHeight="1"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21"/>
    </row>
    <row r="175" spans="4:49" ht="9" customHeight="1">
      <c r="D175" s="1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21"/>
    </row>
    <row r="176" spans="4:49" ht="9" customHeight="1">
      <c r="D176" s="1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21"/>
    </row>
    <row r="177" spans="4:49" ht="9" customHeight="1"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21"/>
    </row>
    <row r="178" spans="4:49" ht="9" customHeight="1">
      <c r="D178" s="1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21"/>
    </row>
    <row r="179" spans="4:49" ht="9" customHeight="1">
      <c r="D179" s="1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21"/>
    </row>
    <row r="180" spans="4:49" ht="9" customHeight="1">
      <c r="D180" s="1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21"/>
    </row>
    <row r="181" spans="4:49" ht="9" customHeight="1">
      <c r="D181" s="1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21"/>
    </row>
    <row r="182" spans="4:49" ht="9" customHeight="1">
      <c r="D182" s="1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21"/>
    </row>
    <row r="183" spans="4:49" ht="9" customHeight="1">
      <c r="D183" s="1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21"/>
    </row>
    <row r="184" spans="4:49" ht="9" customHeight="1"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21"/>
    </row>
    <row r="185" spans="4:49" ht="9" customHeight="1">
      <c r="D185" s="1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21"/>
    </row>
    <row r="186" spans="4:49" ht="9" customHeight="1">
      <c r="D186" s="1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21"/>
    </row>
    <row r="187" spans="4:49" ht="9" customHeight="1">
      <c r="D187" s="1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21"/>
    </row>
    <row r="188" spans="4:49" ht="9" customHeight="1">
      <c r="D188" s="1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21"/>
    </row>
    <row r="189" spans="4:49" ht="9" customHeight="1">
      <c r="D189" s="1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21"/>
    </row>
    <row r="190" spans="4:49" ht="9" customHeight="1"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21"/>
    </row>
    <row r="191" spans="4:49" ht="9" customHeight="1">
      <c r="D191" s="1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21"/>
    </row>
    <row r="192" spans="4:49" ht="9" customHeight="1">
      <c r="D192" s="1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21"/>
    </row>
    <row r="193" spans="4:49" ht="9" customHeight="1">
      <c r="D193" s="1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21"/>
    </row>
    <row r="194" spans="4:49" ht="9" customHeight="1"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21"/>
    </row>
    <row r="195" spans="4:49" ht="9" customHeight="1">
      <c r="D195" s="1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21"/>
    </row>
    <row r="196" spans="4:49" ht="9" customHeight="1">
      <c r="D196" s="1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21"/>
    </row>
    <row r="197" spans="4:49" ht="9" customHeight="1">
      <c r="D197" s="1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21"/>
    </row>
    <row r="198" spans="4:49" ht="9" customHeight="1">
      <c r="D198" s="1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21"/>
    </row>
    <row r="199" spans="4:49" ht="9" customHeight="1">
      <c r="D199" s="1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21"/>
    </row>
    <row r="200" spans="4:49" ht="9" customHeight="1">
      <c r="D200" s="1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21"/>
    </row>
    <row r="201" spans="4:49" ht="9" customHeight="1">
      <c r="D201" s="1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21"/>
    </row>
    <row r="202" spans="4:49" ht="9" customHeight="1">
      <c r="D202" s="13"/>
      <c r="E202" s="11"/>
      <c r="F202" s="11"/>
      <c r="G202" s="11"/>
      <c r="H202" s="11"/>
      <c r="I202" s="11"/>
      <c r="J202" s="11"/>
      <c r="K202" s="11"/>
      <c r="L202" s="1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11"/>
      <c r="AT202" s="11"/>
      <c r="AU202" s="11"/>
      <c r="AV202" s="11"/>
      <c r="AW202" s="21"/>
    </row>
    <row r="203" spans="4:49" ht="9" customHeight="1">
      <c r="D203" s="13"/>
      <c r="E203" s="11"/>
      <c r="F203" s="11"/>
      <c r="G203" s="11"/>
      <c r="H203" s="11"/>
      <c r="I203" s="11"/>
      <c r="J203" s="11"/>
      <c r="K203" s="11"/>
      <c r="L203" s="1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11"/>
      <c r="AT203" s="11"/>
      <c r="AU203" s="11"/>
      <c r="AV203" s="11"/>
      <c r="AW203" s="21"/>
    </row>
    <row r="204" spans="4:49" ht="9" customHeight="1">
      <c r="D204" s="13"/>
      <c r="E204" s="11"/>
      <c r="F204" s="11"/>
      <c r="G204" s="11"/>
      <c r="H204" s="11"/>
      <c r="I204" s="11"/>
      <c r="J204" s="11"/>
      <c r="K204" s="11"/>
      <c r="L204" s="1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11"/>
      <c r="AT204" s="11"/>
      <c r="AU204" s="11"/>
      <c r="AV204" s="11"/>
      <c r="AW204" s="21"/>
    </row>
    <row r="205" spans="4:49" ht="9" customHeight="1">
      <c r="D205" s="13"/>
      <c r="E205" s="11"/>
      <c r="F205" s="11"/>
      <c r="G205" s="11"/>
      <c r="H205" s="11"/>
      <c r="I205" s="11"/>
      <c r="J205" s="11"/>
      <c r="K205" s="11"/>
      <c r="L205" s="1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11"/>
      <c r="AT205" s="11"/>
      <c r="AU205" s="11"/>
      <c r="AV205" s="11"/>
      <c r="AW205" s="21"/>
    </row>
    <row r="206" spans="4:49" ht="9" customHeight="1">
      <c r="D206" s="13"/>
      <c r="E206" s="11"/>
      <c r="F206" s="11"/>
      <c r="G206" s="11"/>
      <c r="H206" s="11"/>
      <c r="I206" s="11"/>
      <c r="J206" s="11"/>
      <c r="K206" s="11"/>
      <c r="L206" s="1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11"/>
      <c r="AT206" s="11"/>
      <c r="AU206" s="11"/>
      <c r="AV206" s="11"/>
      <c r="AW206" s="21"/>
    </row>
    <row r="207" spans="4:49" ht="9" customHeight="1">
      <c r="D207" s="13"/>
      <c r="E207" s="11"/>
      <c r="F207" s="11"/>
      <c r="G207" s="11"/>
      <c r="H207" s="11"/>
      <c r="I207" s="11"/>
      <c r="J207" s="11"/>
      <c r="K207" s="11"/>
      <c r="L207" s="1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11"/>
      <c r="AT207" s="11"/>
      <c r="AU207" s="11"/>
      <c r="AV207" s="11"/>
      <c r="AW207" s="21"/>
    </row>
    <row r="208" spans="4:49" ht="9" customHeight="1">
      <c r="D208" s="22"/>
      <c r="E208" s="23"/>
      <c r="F208" s="23"/>
      <c r="G208" s="23"/>
      <c r="H208" s="23"/>
      <c r="I208" s="23"/>
      <c r="J208" s="23"/>
      <c r="K208" s="23"/>
      <c r="L208" s="23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23"/>
      <c r="AT208" s="23"/>
      <c r="AU208" s="23"/>
      <c r="AV208" s="23"/>
      <c r="AW208" s="24"/>
    </row>
  </sheetData>
  <sheetProtection/>
  <mergeCells count="213">
    <mergeCell ref="A1:AZ4"/>
    <mergeCell ref="A6:C7"/>
    <mergeCell ref="D6:G7"/>
    <mergeCell ref="AL8:AP9"/>
    <mergeCell ref="AQ8:AU9"/>
    <mergeCell ref="AV8:AZ9"/>
    <mergeCell ref="AL10:AP14"/>
    <mergeCell ref="AQ10:AU14"/>
    <mergeCell ref="AV10:AZ14"/>
    <mergeCell ref="B17:X18"/>
    <mergeCell ref="AE17:AH18"/>
    <mergeCell ref="AI17:AK18"/>
    <mergeCell ref="AL17:AL18"/>
    <mergeCell ref="AM17:AO18"/>
    <mergeCell ref="AP17:AQ18"/>
    <mergeCell ref="AR17:AT18"/>
    <mergeCell ref="AU17:AV18"/>
    <mergeCell ref="X21:AE22"/>
    <mergeCell ref="AI21:AT22"/>
    <mergeCell ref="A25:E27"/>
    <mergeCell ref="F25:AZ27"/>
    <mergeCell ref="A28:E30"/>
    <mergeCell ref="A33:AZ35"/>
    <mergeCell ref="A36:K38"/>
    <mergeCell ref="L36:Z38"/>
    <mergeCell ref="AA36:AG38"/>
    <mergeCell ref="AH36:AO38"/>
    <mergeCell ref="AP36:AZ38"/>
    <mergeCell ref="A39:K42"/>
    <mergeCell ref="L39:Z42"/>
    <mergeCell ref="AA39:AE42"/>
    <mergeCell ref="AF39:AG42"/>
    <mergeCell ref="AH39:AM42"/>
    <mergeCell ref="AN39:AO40"/>
    <mergeCell ref="AP39:AX42"/>
    <mergeCell ref="AY39:AZ42"/>
    <mergeCell ref="AN41:AO42"/>
    <mergeCell ref="A43:K46"/>
    <mergeCell ref="L43:Z46"/>
    <mergeCell ref="AA43:AE46"/>
    <mergeCell ref="AF43:AG46"/>
    <mergeCell ref="AH43:AM46"/>
    <mergeCell ref="AN43:AO44"/>
    <mergeCell ref="AP43:AX46"/>
    <mergeCell ref="AY43:AZ46"/>
    <mergeCell ref="AN45:AO46"/>
    <mergeCell ref="A47:K50"/>
    <mergeCell ref="L47:Z50"/>
    <mergeCell ref="AA47:AE50"/>
    <mergeCell ref="AF47:AG50"/>
    <mergeCell ref="AH47:AM50"/>
    <mergeCell ref="AN47:AO48"/>
    <mergeCell ref="AP47:AX50"/>
    <mergeCell ref="AY47:AZ50"/>
    <mergeCell ref="AN49:AO50"/>
    <mergeCell ref="A51:K54"/>
    <mergeCell ref="L51:Z54"/>
    <mergeCell ref="AA51:AE54"/>
    <mergeCell ref="AF51:AG54"/>
    <mergeCell ref="AH51:AM54"/>
    <mergeCell ref="AN51:AO52"/>
    <mergeCell ref="AP51:AX54"/>
    <mergeCell ref="AY51:AZ54"/>
    <mergeCell ref="AN53:AO54"/>
    <mergeCell ref="A55:K58"/>
    <mergeCell ref="L55:Z58"/>
    <mergeCell ref="AA55:AE58"/>
    <mergeCell ref="AF55:AG58"/>
    <mergeCell ref="AH55:AM58"/>
    <mergeCell ref="AN55:AO56"/>
    <mergeCell ref="AP55:AX58"/>
    <mergeCell ref="AY55:AZ58"/>
    <mergeCell ref="AN57:AO58"/>
    <mergeCell ref="A59:K62"/>
    <mergeCell ref="L59:Z62"/>
    <mergeCell ref="AA59:AE62"/>
    <mergeCell ref="AF59:AG62"/>
    <mergeCell ref="AH59:AM62"/>
    <mergeCell ref="AN59:AO60"/>
    <mergeCell ref="AP59:AX62"/>
    <mergeCell ref="AY59:AZ62"/>
    <mergeCell ref="AN61:AO62"/>
    <mergeCell ref="A63:K66"/>
    <mergeCell ref="L63:Z66"/>
    <mergeCell ref="AA63:AE66"/>
    <mergeCell ref="AF63:AG66"/>
    <mergeCell ref="AH63:AM66"/>
    <mergeCell ref="AN63:AO64"/>
    <mergeCell ref="AP63:AX66"/>
    <mergeCell ref="AY63:AZ66"/>
    <mergeCell ref="AN65:AO66"/>
    <mergeCell ref="A67:K70"/>
    <mergeCell ref="L67:Z70"/>
    <mergeCell ref="AA67:AE70"/>
    <mergeCell ref="AF67:AG70"/>
    <mergeCell ref="AH67:AM70"/>
    <mergeCell ref="AN67:AO68"/>
    <mergeCell ref="AP67:AX70"/>
    <mergeCell ref="AY67:AZ70"/>
    <mergeCell ref="AN69:AO70"/>
    <mergeCell ref="A71:K74"/>
    <mergeCell ref="L71:Z74"/>
    <mergeCell ref="AA71:AE74"/>
    <mergeCell ref="AF71:AG74"/>
    <mergeCell ref="AH71:AM74"/>
    <mergeCell ref="AN71:AO72"/>
    <mergeCell ref="AP71:AX74"/>
    <mergeCell ref="AY71:AZ74"/>
    <mergeCell ref="AN73:AO74"/>
    <mergeCell ref="A75:K78"/>
    <mergeCell ref="L75:Z78"/>
    <mergeCell ref="AA75:AE78"/>
    <mergeCell ref="AF75:AG78"/>
    <mergeCell ref="AH75:AM78"/>
    <mergeCell ref="AN75:AO76"/>
    <mergeCell ref="AP75:AX78"/>
    <mergeCell ref="AY75:AZ78"/>
    <mergeCell ref="AN77:AO78"/>
    <mergeCell ref="A79:K82"/>
    <mergeCell ref="L79:Z82"/>
    <mergeCell ref="AA79:AE82"/>
    <mergeCell ref="AF79:AG82"/>
    <mergeCell ref="AH79:AM82"/>
    <mergeCell ref="AN79:AO80"/>
    <mergeCell ref="AP79:AX82"/>
    <mergeCell ref="AY79:AZ82"/>
    <mergeCell ref="AN81:AO82"/>
    <mergeCell ref="A83:K86"/>
    <mergeCell ref="L83:Z86"/>
    <mergeCell ref="AA83:AE86"/>
    <mergeCell ref="AF83:AG86"/>
    <mergeCell ref="AH83:AM86"/>
    <mergeCell ref="AN83:AO84"/>
    <mergeCell ref="AP83:AX86"/>
    <mergeCell ref="AY83:AZ86"/>
    <mergeCell ref="AN85:AO86"/>
    <mergeCell ref="A87:K90"/>
    <mergeCell ref="L87:Z90"/>
    <mergeCell ref="AA87:AE90"/>
    <mergeCell ref="AF87:AG90"/>
    <mergeCell ref="AH87:AM90"/>
    <mergeCell ref="AN87:AO88"/>
    <mergeCell ref="AP87:AX90"/>
    <mergeCell ref="AY87:AZ90"/>
    <mergeCell ref="AN89:AO90"/>
    <mergeCell ref="A91:K94"/>
    <mergeCell ref="L91:Z94"/>
    <mergeCell ref="AA91:AE94"/>
    <mergeCell ref="AF91:AG94"/>
    <mergeCell ref="AH91:AM94"/>
    <mergeCell ref="AN91:AO92"/>
    <mergeCell ref="AP91:AX94"/>
    <mergeCell ref="AY91:AZ94"/>
    <mergeCell ref="AN93:AO94"/>
    <mergeCell ref="A95:K98"/>
    <mergeCell ref="L95:Z98"/>
    <mergeCell ref="AA95:AE98"/>
    <mergeCell ref="AF95:AG98"/>
    <mergeCell ref="AH95:AM98"/>
    <mergeCell ref="AN95:AO96"/>
    <mergeCell ref="AP95:AX98"/>
    <mergeCell ref="AY95:AZ98"/>
    <mergeCell ref="AN97:AO98"/>
    <mergeCell ref="A99:K102"/>
    <mergeCell ref="L99:Z102"/>
    <mergeCell ref="AA99:AE102"/>
    <mergeCell ref="AF99:AG102"/>
    <mergeCell ref="AH99:AM102"/>
    <mergeCell ref="AN99:AO100"/>
    <mergeCell ref="AP99:AX102"/>
    <mergeCell ref="AY99:AZ102"/>
    <mergeCell ref="AN101:AO102"/>
    <mergeCell ref="A103:K106"/>
    <mergeCell ref="L103:Z106"/>
    <mergeCell ref="AA103:AE106"/>
    <mergeCell ref="AF103:AG106"/>
    <mergeCell ref="AH103:AM106"/>
    <mergeCell ref="AN103:AO104"/>
    <mergeCell ref="AP103:AX106"/>
    <mergeCell ref="A115:K118"/>
    <mergeCell ref="L115:Z118"/>
    <mergeCell ref="AY103:AZ106"/>
    <mergeCell ref="AN105:AO106"/>
    <mergeCell ref="A107:K110"/>
    <mergeCell ref="L107:Z110"/>
    <mergeCell ref="AA107:AE110"/>
    <mergeCell ref="AF107:AG110"/>
    <mergeCell ref="AH107:AM110"/>
    <mergeCell ref="AN107:AO108"/>
    <mergeCell ref="A111:K114"/>
    <mergeCell ref="L111:Z114"/>
    <mergeCell ref="AA111:AE114"/>
    <mergeCell ref="AF111:AG114"/>
    <mergeCell ref="AH111:AM114"/>
    <mergeCell ref="AN111:AO112"/>
    <mergeCell ref="AH115:AM118"/>
    <mergeCell ref="AN115:AO116"/>
    <mergeCell ref="AY115:AZ118"/>
    <mergeCell ref="AN117:AO118"/>
    <mergeCell ref="AP115:AX118"/>
    <mergeCell ref="AN109:AO110"/>
    <mergeCell ref="AP107:AX110"/>
    <mergeCell ref="AY107:AZ110"/>
    <mergeCell ref="D123:AW134"/>
    <mergeCell ref="AF5:AZ6"/>
    <mergeCell ref="AU20:AW22"/>
    <mergeCell ref="AX28:AZ30"/>
    <mergeCell ref="F28:AV30"/>
    <mergeCell ref="AP111:AX114"/>
    <mergeCell ref="AY111:AZ114"/>
    <mergeCell ref="AN113:AO114"/>
    <mergeCell ref="AA115:AE118"/>
    <mergeCell ref="AF115:AG118"/>
  </mergeCells>
  <printOptions horizontalCentered="1"/>
  <pageMargins left="0.984251968503937" right="0.7086614173228347" top="0.5905511811023623" bottom="0.5905511811023623" header="0.31496062992125984" footer="0.31496062992125984"/>
  <pageSetup horizontalDpi="300" verticalDpi="300" orientation="portrait" paperSize="9" scale="92" r:id="rId2"/>
  <rowBreaks count="1" manualBreakCount="1">
    <brk id="119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satomi-yanase</dc:creator>
  <cp:keywords/>
  <dc:description/>
  <cp:lastModifiedBy>infoma-0809-0001</cp:lastModifiedBy>
  <cp:lastPrinted>2010-11-16T01:50:39Z</cp:lastPrinted>
  <dcterms:created xsi:type="dcterms:W3CDTF">2010-01-20T02:49:18Z</dcterms:created>
  <dcterms:modified xsi:type="dcterms:W3CDTF">2010-11-16T05:30:09Z</dcterms:modified>
  <cp:category/>
  <cp:version/>
  <cp:contentType/>
  <cp:contentStatus/>
</cp:coreProperties>
</file>