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農林水産部\農山漁村振興課\□008 米づくり推進G\たい肥利活用（たい肥利用マップ）\★たい肥マップ\★ＨＰ掲載データ\R6\西部\★たい肥マップ生産供給者一覧表\"/>
    </mc:Choice>
  </mc:AlternateContent>
  <bookViews>
    <workbookView xWindow="120" yWindow="45" windowWidth="20340" windowHeight="7425"/>
  </bookViews>
  <sheets>
    <sheet name="一覧" sheetId="1" r:id="rId1"/>
  </sheets>
  <definedNames>
    <definedName name="_xlnm._FilterDatabase" localSheetId="0" hidden="1">一覧!$A$1:$I$29</definedName>
    <definedName name="_xlnm.Print_Titles" localSheetId="0">一覧!$1:$1</definedName>
  </definedNames>
  <calcPr calcId="162913"/>
</workbook>
</file>

<file path=xl/calcChain.xml><?xml version="1.0" encoding="utf-8"?>
<calcChain xmlns="http://schemas.openxmlformats.org/spreadsheetml/2006/main">
  <c r="A32" i="1" l="1"/>
</calcChain>
</file>

<file path=xl/sharedStrings.xml><?xml version="1.0" encoding="utf-8"?>
<sst xmlns="http://schemas.openxmlformats.org/spreadsheetml/2006/main" count="212" uniqueCount="165">
  <si>
    <t>番号</t>
  </si>
  <si>
    <t>氏名・名称</t>
  </si>
  <si>
    <t>住所</t>
  </si>
  <si>
    <t>電話番号</t>
  </si>
  <si>
    <t>堆肥価格</t>
  </si>
  <si>
    <t>相談に応じます</t>
  </si>
  <si>
    <t>堆肥の種類</t>
    <rPh sb="3" eb="5">
      <t>シュルイ</t>
    </rPh>
    <phoneticPr fontId="1"/>
  </si>
  <si>
    <t>配送サービス
（区域、配送料）</t>
    <phoneticPr fontId="1"/>
  </si>
  <si>
    <t>ほ場散布サービス
（散布料）</t>
    <phoneticPr fontId="1"/>
  </si>
  <si>
    <t>所在地</t>
    <rPh sb="0" eb="3">
      <t>ショザイチ</t>
    </rPh>
    <phoneticPr fontId="1"/>
  </si>
  <si>
    <t>福間聖治</t>
  </si>
  <si>
    <t>清野健也</t>
  </si>
  <si>
    <t>木質系堆肥</t>
  </si>
  <si>
    <t>森原孝文</t>
  </si>
  <si>
    <t>坂根繁樹</t>
  </si>
  <si>
    <t>管内堆肥価格に込み</t>
  </si>
  <si>
    <t>バーク堆肥</t>
  </si>
  <si>
    <t>平成29年度より散布可能</t>
  </si>
  <si>
    <t>川村孝信</t>
  </si>
  <si>
    <t>大田市山口町山口1590番地</t>
    <phoneticPr fontId="1"/>
  </si>
  <si>
    <t>0854-86-0437</t>
    <phoneticPr fontId="1"/>
  </si>
  <si>
    <t>牛糞堆肥</t>
    <phoneticPr fontId="1"/>
  </si>
  <si>
    <t>あり
配送料は相談に応じます</t>
    <phoneticPr fontId="1"/>
  </si>
  <si>
    <t>大田市</t>
    <rPh sb="0" eb="3">
      <t>オオダシ</t>
    </rPh>
    <phoneticPr fontId="1"/>
  </si>
  <si>
    <t>大田市朝山町朝倉2159番地8</t>
    <phoneticPr fontId="1"/>
  </si>
  <si>
    <t>0854-85-7351</t>
    <phoneticPr fontId="1"/>
  </si>
  <si>
    <t>牛糞堆肥</t>
    <phoneticPr fontId="1"/>
  </si>
  <si>
    <t>大田市朝山町朝倉731番地</t>
    <phoneticPr fontId="1"/>
  </si>
  <si>
    <t>0854-85-7430</t>
    <phoneticPr fontId="1"/>
  </si>
  <si>
    <t>牛糞堆肥</t>
    <phoneticPr fontId="1"/>
  </si>
  <si>
    <t>大田市内、出雲市、仁摩町
堆肥価格に込み</t>
    <phoneticPr fontId="1"/>
  </si>
  <si>
    <t>認定NPO法人緑と水の連絡会議</t>
    <phoneticPr fontId="1"/>
  </si>
  <si>
    <t>大田市大田町大田イ376番地1</t>
    <phoneticPr fontId="1"/>
  </si>
  <si>
    <t>0854-82-2727</t>
    <phoneticPr fontId="1"/>
  </si>
  <si>
    <t>草木灰（木質バイオマス焼却灰）</t>
    <phoneticPr fontId="1"/>
  </si>
  <si>
    <t>0855-75-0335</t>
    <phoneticPr fontId="1"/>
  </si>
  <si>
    <t>あり
堆肥価格に込み</t>
    <phoneticPr fontId="1"/>
  </si>
  <si>
    <t>大田市大代町新屋1656番地2</t>
    <phoneticPr fontId="1"/>
  </si>
  <si>
    <t>0854-85-3535</t>
    <phoneticPr fontId="1"/>
  </si>
  <si>
    <t>牛糞堆肥</t>
    <phoneticPr fontId="1"/>
  </si>
  <si>
    <t>大田市大代町内
堆肥価格に込み</t>
    <phoneticPr fontId="1"/>
  </si>
  <si>
    <t>大田市温泉津町福光ハ1510番地1</t>
    <phoneticPr fontId="1"/>
  </si>
  <si>
    <t>0855-65-2821</t>
    <phoneticPr fontId="1"/>
  </si>
  <si>
    <t>邑智郡美郷町小松池320番地</t>
    <phoneticPr fontId="1"/>
  </si>
  <si>
    <t>0855-77-0035</t>
    <phoneticPr fontId="1"/>
  </si>
  <si>
    <t>バーク堆肥</t>
    <phoneticPr fontId="1"/>
  </si>
  <si>
    <t>あり。
散布料は相談に応じます</t>
    <phoneticPr fontId="1"/>
  </si>
  <si>
    <t>邑智郡森林組合</t>
    <phoneticPr fontId="1"/>
  </si>
  <si>
    <t>邑智郡川本町大字因原66番地</t>
    <phoneticPr fontId="1"/>
  </si>
  <si>
    <t>0855-72-0277</t>
    <phoneticPr fontId="1"/>
  </si>
  <si>
    <t>邑智郡邑南町日和2533番地2</t>
    <phoneticPr fontId="1"/>
  </si>
  <si>
    <t>0855-97-0439</t>
    <phoneticPr fontId="1"/>
  </si>
  <si>
    <t>美郷町</t>
    <rPh sb="0" eb="2">
      <t>ミサト</t>
    </rPh>
    <rPh sb="2" eb="3">
      <t>マチ</t>
    </rPh>
    <phoneticPr fontId="1"/>
  </si>
  <si>
    <t>川本町</t>
    <rPh sb="0" eb="2">
      <t>カワモト</t>
    </rPh>
    <rPh sb="2" eb="3">
      <t>マチ</t>
    </rPh>
    <phoneticPr fontId="1"/>
  </si>
  <si>
    <t>邑南町</t>
    <rPh sb="0" eb="1">
      <t>オウ</t>
    </rPh>
    <rPh sb="1" eb="2">
      <t>ナン</t>
    </rPh>
    <rPh sb="2" eb="3">
      <t>マチ</t>
    </rPh>
    <phoneticPr fontId="1"/>
  </si>
  <si>
    <t>邑智郡邑南町日和1433番地</t>
    <phoneticPr fontId="1"/>
  </si>
  <si>
    <t>0855-97-0371</t>
    <phoneticPr fontId="1"/>
  </si>
  <si>
    <t>島根県農業協同組合島根おおち地区本部</t>
    <phoneticPr fontId="1"/>
  </si>
  <si>
    <t>邑智郡邑南町下田所277番地</t>
    <phoneticPr fontId="1"/>
  </si>
  <si>
    <t>0855-95-0152</t>
    <phoneticPr fontId="1"/>
  </si>
  <si>
    <t>牛糞・鶏糞堆肥</t>
    <phoneticPr fontId="1"/>
  </si>
  <si>
    <t>豚糞堆肥</t>
    <phoneticPr fontId="1"/>
  </si>
  <si>
    <t>0855-83-0772</t>
    <phoneticPr fontId="1"/>
  </si>
  <si>
    <t>江津市敬川町2302番地2</t>
    <phoneticPr fontId="1"/>
  </si>
  <si>
    <t>0855-53-1166</t>
    <phoneticPr fontId="1"/>
  </si>
  <si>
    <t>豚糞堆肥</t>
    <phoneticPr fontId="1"/>
  </si>
  <si>
    <t>15km以内（相談に応じます）
配送料は相談に応じます</t>
    <phoneticPr fontId="1"/>
  </si>
  <si>
    <t>浜田市金城町七条イ986番地28</t>
    <phoneticPr fontId="1"/>
  </si>
  <si>
    <t>0855-42-2202</t>
    <phoneticPr fontId="1"/>
  </si>
  <si>
    <t>乾燥鶏糞</t>
    <phoneticPr fontId="1"/>
  </si>
  <si>
    <t>江津市</t>
    <rPh sb="0" eb="3">
      <t>ゴウツシ</t>
    </rPh>
    <phoneticPr fontId="1"/>
  </si>
  <si>
    <t>浜田市</t>
    <rPh sb="0" eb="3">
      <t>ハマダシ</t>
    </rPh>
    <phoneticPr fontId="1"/>
  </si>
  <si>
    <t>浜田市金城町七条イ986番地1</t>
    <phoneticPr fontId="1"/>
  </si>
  <si>
    <t>0855-42-1679</t>
    <phoneticPr fontId="1"/>
  </si>
  <si>
    <t>豚糞堆肥</t>
    <phoneticPr fontId="1"/>
  </si>
  <si>
    <t>運搬なし
宅配又はチャーター便での実費</t>
    <phoneticPr fontId="1"/>
  </si>
  <si>
    <t>大田市久手町刺鹿981</t>
    <phoneticPr fontId="1"/>
  </si>
  <si>
    <t>0854-84-0203</t>
    <phoneticPr fontId="1"/>
  </si>
  <si>
    <t>浜田市弥栄町大坪615番地1</t>
    <phoneticPr fontId="1"/>
  </si>
  <si>
    <t>0855-48-2227</t>
    <phoneticPr fontId="1"/>
  </si>
  <si>
    <t>牛糞堆肥</t>
    <phoneticPr fontId="1"/>
  </si>
  <si>
    <t>益田市種村町イ1780番地1</t>
    <phoneticPr fontId="1"/>
  </si>
  <si>
    <t>0856-27-1341</t>
    <phoneticPr fontId="1"/>
  </si>
  <si>
    <t>あり
配送料は相談に応じます</t>
    <phoneticPr fontId="1"/>
  </si>
  <si>
    <t>益田市市原町イ678番地12</t>
    <phoneticPr fontId="1"/>
  </si>
  <si>
    <t>0856-28-1635</t>
    <phoneticPr fontId="1"/>
  </si>
  <si>
    <t>益田市虫追町イ451番地1</t>
    <phoneticPr fontId="1"/>
  </si>
  <si>
    <t>0856-23-5420</t>
    <phoneticPr fontId="1"/>
  </si>
  <si>
    <t>邑智郡美郷町枦谷374</t>
    <phoneticPr fontId="1"/>
  </si>
  <si>
    <t>0855-77-0265</t>
    <phoneticPr fontId="1"/>
  </si>
  <si>
    <t>大田市三瓶町志学ロ250</t>
    <phoneticPr fontId="1"/>
  </si>
  <si>
    <t>0854-83-2601</t>
    <phoneticPr fontId="1"/>
  </si>
  <si>
    <t>大田市波根町221-1</t>
    <phoneticPr fontId="1"/>
  </si>
  <si>
    <t>0854-85-8421</t>
    <phoneticPr fontId="1"/>
  </si>
  <si>
    <t>鶏糞ペレット</t>
    <phoneticPr fontId="1"/>
  </si>
  <si>
    <t>益田市</t>
    <rPh sb="0" eb="3">
      <t>マスダシ</t>
    </rPh>
    <phoneticPr fontId="1"/>
  </si>
  <si>
    <t>・相談に応じます</t>
    <phoneticPr fontId="1"/>
  </si>
  <si>
    <t>片道30分以内
1,000円/2t</t>
    <phoneticPr fontId="1"/>
  </si>
  <si>
    <t>大田市内
3,000円/2tダンプ（堆肥代込み）</t>
    <phoneticPr fontId="1"/>
  </si>
  <si>
    <t>1,000円/ｔ</t>
    <phoneticPr fontId="1"/>
  </si>
  <si>
    <t>市内2,000円～5,000円（堆肥代金含む）
相談に応じます</t>
    <phoneticPr fontId="1"/>
  </si>
  <si>
    <t>1,500円/10a（別途回送料あり）</t>
    <phoneticPr fontId="1"/>
  </si>
  <si>
    <t>2,500円/ｔ</t>
    <phoneticPr fontId="1"/>
  </si>
  <si>
    <t>8,000円/10a
（散布料は相談に応じます）</t>
    <phoneticPr fontId="1"/>
  </si>
  <si>
    <t>㈲島根農場</t>
    <phoneticPr fontId="1"/>
  </si>
  <si>
    <t>㈲大谷牧場</t>
    <phoneticPr fontId="1"/>
  </si>
  <si>
    <t>㈲中山農場</t>
    <phoneticPr fontId="1"/>
  </si>
  <si>
    <t>(農)吉浦牧場</t>
    <phoneticPr fontId="1"/>
  </si>
  <si>
    <t>山興緑化㈲</t>
    <phoneticPr fontId="1"/>
  </si>
  <si>
    <t>(福)いわみ福祉会</t>
    <phoneticPr fontId="1"/>
  </si>
  <si>
    <t>㈱農援隊清滝牧場</t>
    <phoneticPr fontId="1"/>
  </si>
  <si>
    <t>㈱松永牧場</t>
    <phoneticPr fontId="1"/>
  </si>
  <si>
    <t>(農)益田市堆肥センター</t>
    <phoneticPr fontId="1"/>
  </si>
  <si>
    <t>㈱椋木畜産</t>
    <phoneticPr fontId="1"/>
  </si>
  <si>
    <t>㈲旭養鶏舎</t>
    <phoneticPr fontId="1"/>
  </si>
  <si>
    <t>島根県農業協同組合いわみ中央地区本部　弥栄肥育センター</t>
    <phoneticPr fontId="1"/>
  </si>
  <si>
    <t>相談に応じます</t>
    <rPh sb="0" eb="2">
      <t>ソウダン</t>
    </rPh>
    <rPh sb="3" eb="4">
      <t>オウ</t>
    </rPh>
    <phoneticPr fontId="1"/>
  </si>
  <si>
    <t>相談に応じます</t>
    <rPh sb="0" eb="2">
      <t>ソウダン</t>
    </rPh>
    <rPh sb="3" eb="4">
      <t>オウ</t>
    </rPh>
    <phoneticPr fontId="1"/>
  </si>
  <si>
    <t>1,500円/ｔ（税別）</t>
    <rPh sb="9" eb="11">
      <t>ゼイベツ</t>
    </rPh>
    <phoneticPr fontId="1"/>
  </si>
  <si>
    <t>邑智郡邑南町岩屋1247-11</t>
    <phoneticPr fontId="1"/>
  </si>
  <si>
    <t>大田市川合町忍原イ1140番地1</t>
    <rPh sb="6" eb="7">
      <t>ニン</t>
    </rPh>
    <rPh sb="7" eb="8">
      <t>ハラ</t>
    </rPh>
    <rPh sb="13" eb="15">
      <t>バンチ</t>
    </rPh>
    <phoneticPr fontId="1"/>
  </si>
  <si>
    <t>田中　功</t>
    <phoneticPr fontId="1"/>
  </si>
  <si>
    <t>㈱島根ポーク</t>
    <phoneticPr fontId="1"/>
  </si>
  <si>
    <t>大田市大森町イ922番地</t>
    <phoneticPr fontId="1"/>
  </si>
  <si>
    <t>0854-89-0411</t>
    <phoneticPr fontId="1"/>
  </si>
  <si>
    <t>美郷町・川本町・大田市・出雲市西部地区・その他の地域相談に応じます。</t>
    <phoneticPr fontId="1"/>
  </si>
  <si>
    <t>業者</t>
    <rPh sb="0" eb="1">
      <t>ギョウ</t>
    </rPh>
    <rPh sb="1" eb="2">
      <t>シャ</t>
    </rPh>
    <phoneticPr fontId="1"/>
  </si>
  <si>
    <t>ＪＡ西いわみ地区本部管内
1,000円/台（税別）</t>
    <rPh sb="6" eb="8">
      <t>チク</t>
    </rPh>
    <rPh sb="8" eb="10">
      <t>ホンブ</t>
    </rPh>
    <phoneticPr fontId="1"/>
  </si>
  <si>
    <t>・袋詰め：あり
・バラ：2,000～4,000円/t
（価格は相談に応じます）</t>
  </si>
  <si>
    <t>バラ：2,000～4,000円/2t
＜牧場に取りに来られる方＞
・自分で袋詰めされれば無料
・車に直接積み込む方：1,000円/2tダンプ
（価格は相談に応じます）</t>
  </si>
  <si>
    <t>・バラ、袋詰め：価格は相談に応じます
（大口は対応しかねる場合もあります）</t>
  </si>
  <si>
    <t>・バラ：4,000円/2t</t>
  </si>
  <si>
    <t>・バラ：5,000円/2t車1台
（取りに来られる方の価格は相談に応じます）</t>
  </si>
  <si>
    <t>・バラ：2,000円/軽トラック1台</t>
  </si>
  <si>
    <t>・バラ：1,000円/㎥（税抜）
（価格は相談に応じます）</t>
    <rPh sb="13" eb="15">
      <t>ゼイヌキ</t>
    </rPh>
    <phoneticPr fontId="1"/>
  </si>
  <si>
    <t>・袋詰め：400円/15kg
・バラ：4,600円/ｔ</t>
  </si>
  <si>
    <t>・バラ：価格は相談に応じます</t>
  </si>
  <si>
    <t>・袋詰め：あり
・バラ：1,250円/ｔ
（価格は相談に応じます）</t>
  </si>
  <si>
    <t>・袋詰め：306円/15kg（税別）
・バラ：5,400円/t（税別）</t>
    <rPh sb="15" eb="17">
      <t>ゼイベツ</t>
    </rPh>
    <rPh sb="32" eb="34">
      <t>ゼイベツ</t>
    </rPh>
    <phoneticPr fontId="1"/>
  </si>
  <si>
    <t>・袋詰め：306円/15kg（税別）
・バラ：6,400円/t（税別）</t>
    <rPh sb="15" eb="17">
      <t>ゼイベツ</t>
    </rPh>
    <rPh sb="32" eb="34">
      <t>ゼイベツ</t>
    </rPh>
    <phoneticPr fontId="1"/>
  </si>
  <si>
    <t>・バラ：3,000円/ｔ（販売は2t以上から承ります。）</t>
    <rPh sb="13" eb="15">
      <t>ハンバイ</t>
    </rPh>
    <rPh sb="18" eb="20">
      <t>イジョウ</t>
    </rPh>
    <rPh sb="22" eb="23">
      <t>ウケタマワ</t>
    </rPh>
    <phoneticPr fontId="1"/>
  </si>
  <si>
    <t>・バラ：3,000円/2ｔ車
（価格は相談に応じます）</t>
  </si>
  <si>
    <t>・袋詰め：300円/15kg
（相談に応じます）</t>
  </si>
  <si>
    <t>浜田、江津圏域：500円
相談に応じます
（1回24袋まで）</t>
  </si>
  <si>
    <t>・袋詰め：350円/12kg
・バラ：2,000円/㎥
（農場渡し）</t>
  </si>
  <si>
    <t>・バラ：1,500円/t</t>
  </si>
  <si>
    <t>・バラ：4,000円/t（配送込み･税抜）（2t車、4ｔ車あり）</t>
    <rPh sb="24" eb="25">
      <t>シャ</t>
    </rPh>
    <rPh sb="28" eb="29">
      <t>シャ</t>
    </rPh>
    <phoneticPr fontId="1"/>
  </si>
  <si>
    <t>・袋詰め：200円/50L
・バラ：1,500円/t
（価格は、取りに来られた場合）
（相談に応じます）</t>
  </si>
  <si>
    <t>・袋詰め：360円/18kg、220円/10kg（税別）
・バラ：5,000円/t、8,000円/t（税別）</t>
    <rPh sb="18" eb="19">
      <t>エン</t>
    </rPh>
    <phoneticPr fontId="1"/>
  </si>
  <si>
    <t>・袋詰め：300円/20L
・バラ：13,000円/t</t>
  </si>
  <si>
    <t>・バラ：2,000円/t
（相談に応じます）</t>
  </si>
  <si>
    <t>・バラ：2,000円～/t
（相談に応じます）</t>
  </si>
  <si>
    <t>・袋詰め：農場での引取（20ｋｇ単位）
・バラ：配達または農場での引取（ｔ単位）
（価格については、是非ご相談ください）</t>
    <rPh sb="1" eb="2">
      <t>フクロ</t>
    </rPh>
    <rPh sb="2" eb="3">
      <t>ヅ</t>
    </rPh>
    <rPh sb="5" eb="7">
      <t>ノウジョウ</t>
    </rPh>
    <rPh sb="9" eb="11">
      <t>ヒキトリ</t>
    </rPh>
    <rPh sb="16" eb="18">
      <t>タンイ</t>
    </rPh>
    <rPh sb="24" eb="26">
      <t>ハイタツ</t>
    </rPh>
    <rPh sb="29" eb="31">
      <t>ノウジョウ</t>
    </rPh>
    <rPh sb="33" eb="35">
      <t>ヒキトリ</t>
    </rPh>
    <rPh sb="37" eb="39">
      <t>タンイ</t>
    </rPh>
    <rPh sb="50" eb="52">
      <t>ゼヒ</t>
    </rPh>
    <rPh sb="53" eb="55">
      <t>ソウダン</t>
    </rPh>
    <phoneticPr fontId="1"/>
  </si>
  <si>
    <t>対応可能です
是非ご相談ください</t>
    <rPh sb="0" eb="2">
      <t>タイオウ</t>
    </rPh>
    <rPh sb="2" eb="4">
      <t>カノウ</t>
    </rPh>
    <rPh sb="7" eb="9">
      <t>ゼヒ</t>
    </rPh>
    <rPh sb="10" eb="12">
      <t>ソウダン</t>
    </rPh>
    <phoneticPr fontId="1"/>
  </si>
  <si>
    <t>・袋詰め：425円/17kg
・バラ：5,000円/t</t>
    <phoneticPr fontId="1"/>
  </si>
  <si>
    <t>竹下　誠</t>
    <rPh sb="3" eb="4">
      <t>マコト</t>
    </rPh>
    <phoneticPr fontId="1"/>
  </si>
  <si>
    <t>益田市内
堆肥価格に込み
100袋以上注文のみ配達</t>
    <rPh sb="16" eb="17">
      <t>フクロ</t>
    </rPh>
    <rPh sb="17" eb="19">
      <t>イジョウ</t>
    </rPh>
    <rPh sb="19" eb="21">
      <t>チュウモン</t>
    </rPh>
    <rPh sb="23" eb="25">
      <t>ハイタツ</t>
    </rPh>
    <phoneticPr fontId="1"/>
  </si>
  <si>
    <t>丸永㈱敬川農場</t>
    <rPh sb="0" eb="1">
      <t>マル</t>
    </rPh>
    <rPh sb="1" eb="2">
      <t>ナガ</t>
    </rPh>
    <rPh sb="3" eb="7">
      <t>ウヤガワノウジョウ</t>
    </rPh>
    <phoneticPr fontId="1"/>
  </si>
  <si>
    <t>みらいファーム㈱島根</t>
    <rPh sb="8" eb="10">
      <t>シマネ</t>
    </rPh>
    <phoneticPr fontId="1"/>
  </si>
  <si>
    <t>邑南町</t>
    <rPh sb="0" eb="3">
      <t>オオナンチョウ</t>
    </rPh>
    <phoneticPr fontId="1"/>
  </si>
  <si>
    <t>㈲山本産業</t>
    <rPh sb="1" eb="5">
      <t>ヤマモトサンギョウ</t>
    </rPh>
    <phoneticPr fontId="1"/>
  </si>
  <si>
    <t>邑智郡邑南町矢上8295-28</t>
    <rPh sb="0" eb="3">
      <t>オオチグン</t>
    </rPh>
    <rPh sb="3" eb="6">
      <t>オオナンチョウ</t>
    </rPh>
    <rPh sb="6" eb="8">
      <t>ヤガミ</t>
    </rPh>
    <phoneticPr fontId="1"/>
  </si>
  <si>
    <t>0855-95-1704</t>
    <phoneticPr fontId="1"/>
  </si>
  <si>
    <t>・袋詰め：125円/15ｋｇ</t>
    <rPh sb="1" eb="2">
      <t>フクロ</t>
    </rPh>
    <rPh sb="2" eb="3">
      <t>ヅ</t>
    </rPh>
    <rPh sb="8" eb="9">
      <t>エン</t>
    </rPh>
    <phoneticPr fontId="1"/>
  </si>
  <si>
    <t>無</t>
    <rPh sb="0" eb="1">
      <t>ナシ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</si>
</sst>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zoomScale="80" zoomScaleNormal="80" zoomScaleSheetLayoutView="100" workbookViewId="0">
      <pane ySplit="1" topLeftCell="A2" activePane="bottomLeft" state="frozen"/>
      <selection pane="bottomLeft" activeCell="N14" sqref="N14"/>
    </sheetView>
  </sheetViews>
  <sheetFormatPr defaultColWidth="9" defaultRowHeight="13.5" x14ac:dyDescent="0.15"/>
  <cols>
    <col min="1" max="1" width="5.375" style="10" customWidth="1"/>
    <col min="2" max="2" width="11.625" style="16" bestFit="1" customWidth="1"/>
    <col min="3" max="3" width="20.625" style="17" customWidth="1"/>
    <col min="4" max="4" width="30.625" style="17" customWidth="1"/>
    <col min="5" max="5" width="16.375" style="16" customWidth="1"/>
    <col min="6" max="6" width="15.25" style="16" customWidth="1"/>
    <col min="7" max="7" width="45.125" style="12" customWidth="1"/>
    <col min="8" max="8" width="27.625" style="17" customWidth="1"/>
    <col min="9" max="9" width="28.625" style="17" customWidth="1"/>
    <col min="10" max="16384" width="9" style="12"/>
  </cols>
  <sheetData>
    <row r="1" spans="1:9" s="10" customFormat="1" ht="27.75" thickBot="1" x14ac:dyDescent="0.2">
      <c r="A1" s="4" t="s">
        <v>0</v>
      </c>
      <c r="B1" s="4" t="s">
        <v>9</v>
      </c>
      <c r="C1" s="4" t="s">
        <v>1</v>
      </c>
      <c r="D1" s="4" t="s">
        <v>2</v>
      </c>
      <c r="E1" s="9" t="s">
        <v>3</v>
      </c>
      <c r="F1" s="9" t="s">
        <v>6</v>
      </c>
      <c r="G1" s="4" t="s">
        <v>4</v>
      </c>
      <c r="H1" s="4" t="s">
        <v>7</v>
      </c>
      <c r="I1" s="4" t="s">
        <v>8</v>
      </c>
    </row>
    <row r="2" spans="1:9" ht="41.25" thickTop="1" x14ac:dyDescent="0.15">
      <c r="A2" s="7">
        <v>1</v>
      </c>
      <c r="B2" s="7" t="s">
        <v>23</v>
      </c>
      <c r="C2" s="11" t="s">
        <v>10</v>
      </c>
      <c r="D2" s="5" t="s">
        <v>19</v>
      </c>
      <c r="E2" s="7" t="s">
        <v>20</v>
      </c>
      <c r="F2" s="7" t="s">
        <v>21</v>
      </c>
      <c r="G2" s="3" t="s">
        <v>128</v>
      </c>
      <c r="H2" s="5" t="s">
        <v>22</v>
      </c>
      <c r="I2" s="5" t="s">
        <v>103</v>
      </c>
    </row>
    <row r="3" spans="1:9" ht="40.5" x14ac:dyDescent="0.15">
      <c r="A3" s="8">
        <v>2</v>
      </c>
      <c r="B3" s="8" t="s">
        <v>23</v>
      </c>
      <c r="C3" s="13" t="s">
        <v>104</v>
      </c>
      <c r="D3" s="14" t="s">
        <v>24</v>
      </c>
      <c r="E3" s="8" t="s">
        <v>25</v>
      </c>
      <c r="F3" s="8" t="s">
        <v>26</v>
      </c>
      <c r="G3" s="2" t="s">
        <v>152</v>
      </c>
      <c r="H3" s="14" t="s">
        <v>153</v>
      </c>
      <c r="I3" s="14"/>
    </row>
    <row r="4" spans="1:9" ht="67.5" x14ac:dyDescent="0.15">
      <c r="A4" s="8">
        <v>3</v>
      </c>
      <c r="B4" s="8" t="s">
        <v>23</v>
      </c>
      <c r="C4" s="13" t="s">
        <v>105</v>
      </c>
      <c r="D4" s="14" t="s">
        <v>27</v>
      </c>
      <c r="E4" s="8" t="s">
        <v>28</v>
      </c>
      <c r="F4" s="8" t="s">
        <v>29</v>
      </c>
      <c r="G4" s="2" t="s">
        <v>129</v>
      </c>
      <c r="H4" s="14" t="s">
        <v>30</v>
      </c>
      <c r="I4" s="14"/>
    </row>
    <row r="5" spans="1:9" ht="27" x14ac:dyDescent="0.15">
      <c r="A5" s="8">
        <v>4</v>
      </c>
      <c r="B5" s="8" t="s">
        <v>23</v>
      </c>
      <c r="C5" s="13" t="s">
        <v>31</v>
      </c>
      <c r="D5" s="14" t="s">
        <v>32</v>
      </c>
      <c r="E5" s="8" t="s">
        <v>33</v>
      </c>
      <c r="F5" s="1" t="s">
        <v>34</v>
      </c>
      <c r="G5" s="2" t="s">
        <v>130</v>
      </c>
      <c r="H5" s="14" t="s">
        <v>5</v>
      </c>
      <c r="I5" s="14"/>
    </row>
    <row r="6" spans="1:9" ht="27" x14ac:dyDescent="0.15">
      <c r="A6" s="8">
        <v>5</v>
      </c>
      <c r="B6" s="8" t="s">
        <v>23</v>
      </c>
      <c r="C6" s="13" t="s">
        <v>106</v>
      </c>
      <c r="D6" s="14" t="s">
        <v>120</v>
      </c>
      <c r="E6" s="8" t="s">
        <v>35</v>
      </c>
      <c r="F6" s="8" t="s">
        <v>26</v>
      </c>
      <c r="G6" s="2" t="s">
        <v>131</v>
      </c>
      <c r="H6" s="14" t="s">
        <v>97</v>
      </c>
      <c r="I6" s="14"/>
    </row>
    <row r="7" spans="1:9" ht="27" x14ac:dyDescent="0.15">
      <c r="A7" s="8">
        <v>6</v>
      </c>
      <c r="B7" s="8" t="s">
        <v>23</v>
      </c>
      <c r="C7" s="13" t="s">
        <v>155</v>
      </c>
      <c r="D7" s="14" t="s">
        <v>123</v>
      </c>
      <c r="E7" s="8" t="s">
        <v>124</v>
      </c>
      <c r="F7" s="8" t="s">
        <v>29</v>
      </c>
      <c r="G7" s="2" t="s">
        <v>132</v>
      </c>
      <c r="H7" s="14" t="s">
        <v>36</v>
      </c>
      <c r="I7" s="14" t="s">
        <v>5</v>
      </c>
    </row>
    <row r="8" spans="1:9" ht="27" x14ac:dyDescent="0.15">
      <c r="A8" s="8">
        <v>7</v>
      </c>
      <c r="B8" s="8" t="s">
        <v>23</v>
      </c>
      <c r="C8" s="13" t="s">
        <v>11</v>
      </c>
      <c r="D8" s="14" t="s">
        <v>37</v>
      </c>
      <c r="E8" s="8" t="s">
        <v>38</v>
      </c>
      <c r="F8" s="8" t="s">
        <v>39</v>
      </c>
      <c r="G8" s="2" t="s">
        <v>133</v>
      </c>
      <c r="H8" s="14" t="s">
        <v>40</v>
      </c>
      <c r="I8" s="14"/>
    </row>
    <row r="9" spans="1:9" ht="27" x14ac:dyDescent="0.15">
      <c r="A9" s="8">
        <v>8</v>
      </c>
      <c r="B9" s="8" t="s">
        <v>23</v>
      </c>
      <c r="C9" s="13" t="s">
        <v>107</v>
      </c>
      <c r="D9" s="14" t="s">
        <v>41</v>
      </c>
      <c r="E9" s="8" t="s">
        <v>42</v>
      </c>
      <c r="F9" s="8" t="s">
        <v>29</v>
      </c>
      <c r="G9" s="2" t="s">
        <v>134</v>
      </c>
      <c r="H9" s="14" t="s">
        <v>5</v>
      </c>
      <c r="I9" s="14"/>
    </row>
    <row r="10" spans="1:9" ht="27" x14ac:dyDescent="0.15">
      <c r="A10" s="8">
        <v>10</v>
      </c>
      <c r="B10" s="8" t="s">
        <v>52</v>
      </c>
      <c r="C10" s="13" t="s">
        <v>108</v>
      </c>
      <c r="D10" s="14" t="s">
        <v>43</v>
      </c>
      <c r="E10" s="8" t="s">
        <v>44</v>
      </c>
      <c r="F10" s="8" t="s">
        <v>45</v>
      </c>
      <c r="G10" s="2" t="s">
        <v>154</v>
      </c>
      <c r="H10" s="14" t="s">
        <v>5</v>
      </c>
      <c r="I10" s="14" t="s">
        <v>46</v>
      </c>
    </row>
    <row r="11" spans="1:9" ht="27" x14ac:dyDescent="0.15">
      <c r="A11" s="8">
        <v>11</v>
      </c>
      <c r="B11" s="8" t="s">
        <v>53</v>
      </c>
      <c r="C11" s="13" t="s">
        <v>47</v>
      </c>
      <c r="D11" s="14" t="s">
        <v>48</v>
      </c>
      <c r="E11" s="8" t="s">
        <v>49</v>
      </c>
      <c r="F11" s="8" t="s">
        <v>12</v>
      </c>
      <c r="G11" s="2" t="s">
        <v>135</v>
      </c>
      <c r="H11" s="14" t="s">
        <v>5</v>
      </c>
      <c r="I11" s="14" t="s">
        <v>5</v>
      </c>
    </row>
    <row r="12" spans="1:9" x14ac:dyDescent="0.15">
      <c r="A12" s="18">
        <v>12</v>
      </c>
      <c r="B12" s="18" t="s">
        <v>159</v>
      </c>
      <c r="C12" s="19" t="s">
        <v>160</v>
      </c>
      <c r="D12" s="20" t="s">
        <v>161</v>
      </c>
      <c r="E12" s="18" t="s">
        <v>162</v>
      </c>
      <c r="F12" s="18" t="s">
        <v>69</v>
      </c>
      <c r="G12" s="2" t="s">
        <v>163</v>
      </c>
      <c r="H12" s="20" t="s">
        <v>164</v>
      </c>
      <c r="I12" s="20" t="s">
        <v>164</v>
      </c>
    </row>
    <row r="13" spans="1:9" x14ac:dyDescent="0.15">
      <c r="A13" s="8">
        <v>13</v>
      </c>
      <c r="B13" s="8" t="s">
        <v>54</v>
      </c>
      <c r="C13" s="13" t="s">
        <v>13</v>
      </c>
      <c r="D13" s="14" t="s">
        <v>50</v>
      </c>
      <c r="E13" s="8" t="s">
        <v>51</v>
      </c>
      <c r="F13" s="8" t="s">
        <v>26</v>
      </c>
      <c r="G13" s="2" t="s">
        <v>136</v>
      </c>
      <c r="H13" s="14" t="s">
        <v>5</v>
      </c>
      <c r="I13" s="14"/>
    </row>
    <row r="14" spans="1:9" ht="40.5" x14ac:dyDescent="0.15">
      <c r="A14" s="8">
        <v>14</v>
      </c>
      <c r="B14" s="8" t="s">
        <v>54</v>
      </c>
      <c r="C14" s="13" t="s">
        <v>14</v>
      </c>
      <c r="D14" s="14" t="s">
        <v>55</v>
      </c>
      <c r="E14" s="8" t="s">
        <v>56</v>
      </c>
      <c r="F14" s="8" t="s">
        <v>39</v>
      </c>
      <c r="G14" s="2" t="s">
        <v>137</v>
      </c>
      <c r="H14" s="14" t="s">
        <v>5</v>
      </c>
      <c r="I14" s="14" t="s">
        <v>102</v>
      </c>
    </row>
    <row r="15" spans="1:9" ht="27" x14ac:dyDescent="0.15">
      <c r="A15" s="21">
        <v>15</v>
      </c>
      <c r="B15" s="21" t="s">
        <v>54</v>
      </c>
      <c r="C15" s="22" t="s">
        <v>57</v>
      </c>
      <c r="D15" s="23" t="s">
        <v>58</v>
      </c>
      <c r="E15" s="21" t="s">
        <v>59</v>
      </c>
      <c r="F15" s="8" t="s">
        <v>60</v>
      </c>
      <c r="G15" s="2" t="s">
        <v>138</v>
      </c>
      <c r="H15" s="14" t="s">
        <v>15</v>
      </c>
      <c r="I15" s="14" t="s">
        <v>118</v>
      </c>
    </row>
    <row r="16" spans="1:9" ht="27" x14ac:dyDescent="0.15">
      <c r="A16" s="21"/>
      <c r="B16" s="21"/>
      <c r="C16" s="22"/>
      <c r="D16" s="23"/>
      <c r="E16" s="21"/>
      <c r="F16" s="8" t="s">
        <v>61</v>
      </c>
      <c r="G16" s="2" t="s">
        <v>138</v>
      </c>
      <c r="H16" s="14" t="s">
        <v>15</v>
      </c>
      <c r="I16" s="14" t="s">
        <v>118</v>
      </c>
    </row>
    <row r="17" spans="1:9" ht="27" x14ac:dyDescent="0.15">
      <c r="A17" s="21"/>
      <c r="B17" s="21"/>
      <c r="C17" s="22"/>
      <c r="D17" s="23"/>
      <c r="E17" s="21"/>
      <c r="F17" s="8" t="s">
        <v>16</v>
      </c>
      <c r="G17" s="2" t="s">
        <v>139</v>
      </c>
      <c r="H17" s="14" t="s">
        <v>15</v>
      </c>
      <c r="I17" s="14" t="s">
        <v>118</v>
      </c>
    </row>
    <row r="18" spans="1:9" x14ac:dyDescent="0.15">
      <c r="A18" s="8">
        <v>16</v>
      </c>
      <c r="B18" s="8" t="s">
        <v>54</v>
      </c>
      <c r="C18" s="13" t="s">
        <v>121</v>
      </c>
      <c r="D18" s="14" t="s">
        <v>119</v>
      </c>
      <c r="E18" s="8" t="s">
        <v>62</v>
      </c>
      <c r="F18" s="8" t="s">
        <v>29</v>
      </c>
      <c r="G18" s="2" t="s">
        <v>140</v>
      </c>
      <c r="H18" s="14" t="s">
        <v>116</v>
      </c>
      <c r="I18" s="14" t="s">
        <v>117</v>
      </c>
    </row>
    <row r="19" spans="1:9" ht="27" x14ac:dyDescent="0.15">
      <c r="A19" s="8">
        <v>17</v>
      </c>
      <c r="B19" s="8" t="s">
        <v>70</v>
      </c>
      <c r="C19" s="13" t="s">
        <v>157</v>
      </c>
      <c r="D19" s="14" t="s">
        <v>63</v>
      </c>
      <c r="E19" s="8" t="s">
        <v>64</v>
      </c>
      <c r="F19" s="8" t="s">
        <v>65</v>
      </c>
      <c r="G19" s="2" t="s">
        <v>141</v>
      </c>
      <c r="H19" s="14" t="s">
        <v>66</v>
      </c>
      <c r="I19" s="14"/>
    </row>
    <row r="20" spans="1:9" ht="40.5" x14ac:dyDescent="0.15">
      <c r="A20" s="8">
        <v>19</v>
      </c>
      <c r="B20" s="8" t="s">
        <v>71</v>
      </c>
      <c r="C20" s="13" t="s">
        <v>109</v>
      </c>
      <c r="D20" s="14" t="s">
        <v>67</v>
      </c>
      <c r="E20" s="8" t="s">
        <v>68</v>
      </c>
      <c r="F20" s="8" t="s">
        <v>69</v>
      </c>
      <c r="G20" s="2" t="s">
        <v>142</v>
      </c>
      <c r="H20" s="14" t="s">
        <v>143</v>
      </c>
      <c r="I20" s="14"/>
    </row>
    <row r="21" spans="1:9" ht="40.5" x14ac:dyDescent="0.15">
      <c r="A21" s="8">
        <v>20</v>
      </c>
      <c r="B21" s="8" t="s">
        <v>71</v>
      </c>
      <c r="C21" s="13" t="s">
        <v>122</v>
      </c>
      <c r="D21" s="14" t="s">
        <v>72</v>
      </c>
      <c r="E21" s="8" t="s">
        <v>73</v>
      </c>
      <c r="F21" s="8" t="s">
        <v>74</v>
      </c>
      <c r="G21" s="2" t="s">
        <v>144</v>
      </c>
      <c r="H21" s="14" t="s">
        <v>75</v>
      </c>
      <c r="I21" s="14"/>
    </row>
    <row r="22" spans="1:9" ht="27" x14ac:dyDescent="0.15">
      <c r="A22" s="8">
        <v>21</v>
      </c>
      <c r="B22" s="8" t="s">
        <v>23</v>
      </c>
      <c r="C22" s="13" t="s">
        <v>110</v>
      </c>
      <c r="D22" s="14" t="s">
        <v>76</v>
      </c>
      <c r="E22" s="8" t="s">
        <v>77</v>
      </c>
      <c r="F22" s="8" t="s">
        <v>29</v>
      </c>
      <c r="G22" s="2" t="s">
        <v>145</v>
      </c>
      <c r="H22" s="14" t="s">
        <v>98</v>
      </c>
      <c r="I22" s="14" t="s">
        <v>17</v>
      </c>
    </row>
    <row r="23" spans="1:9" ht="40.5" x14ac:dyDescent="0.15">
      <c r="A23" s="8">
        <v>22</v>
      </c>
      <c r="B23" s="8" t="s">
        <v>71</v>
      </c>
      <c r="C23" s="13" t="s">
        <v>115</v>
      </c>
      <c r="D23" s="14" t="s">
        <v>78</v>
      </c>
      <c r="E23" s="8" t="s">
        <v>79</v>
      </c>
      <c r="F23" s="8" t="s">
        <v>80</v>
      </c>
      <c r="G23" s="2" t="s">
        <v>146</v>
      </c>
      <c r="H23" s="14" t="s">
        <v>99</v>
      </c>
      <c r="I23" s="14" t="s">
        <v>101</v>
      </c>
    </row>
    <row r="24" spans="1:9" ht="54" x14ac:dyDescent="0.15">
      <c r="A24" s="8">
        <v>23</v>
      </c>
      <c r="B24" s="8" t="s">
        <v>95</v>
      </c>
      <c r="C24" s="13" t="s">
        <v>111</v>
      </c>
      <c r="D24" s="14" t="s">
        <v>81</v>
      </c>
      <c r="E24" s="8" t="s">
        <v>82</v>
      </c>
      <c r="F24" s="8" t="s">
        <v>29</v>
      </c>
      <c r="G24" s="2" t="s">
        <v>147</v>
      </c>
      <c r="H24" s="14" t="s">
        <v>83</v>
      </c>
      <c r="I24" s="14"/>
    </row>
    <row r="25" spans="1:9" ht="27" x14ac:dyDescent="0.15">
      <c r="A25" s="8">
        <v>24</v>
      </c>
      <c r="B25" s="8" t="s">
        <v>95</v>
      </c>
      <c r="C25" s="13" t="s">
        <v>112</v>
      </c>
      <c r="D25" s="14" t="s">
        <v>84</v>
      </c>
      <c r="E25" s="8" t="s">
        <v>85</v>
      </c>
      <c r="F25" s="8" t="s">
        <v>29</v>
      </c>
      <c r="G25" s="2" t="s">
        <v>148</v>
      </c>
      <c r="H25" s="14" t="s">
        <v>127</v>
      </c>
      <c r="I25" s="14"/>
    </row>
    <row r="26" spans="1:9" ht="40.5" x14ac:dyDescent="0.15">
      <c r="A26" s="8">
        <v>25</v>
      </c>
      <c r="B26" s="8" t="s">
        <v>95</v>
      </c>
      <c r="C26" s="13" t="s">
        <v>113</v>
      </c>
      <c r="D26" s="14" t="s">
        <v>86</v>
      </c>
      <c r="E26" s="8" t="s">
        <v>87</v>
      </c>
      <c r="F26" s="8" t="s">
        <v>26</v>
      </c>
      <c r="G26" s="2" t="s">
        <v>149</v>
      </c>
      <c r="H26" s="14" t="s">
        <v>156</v>
      </c>
      <c r="I26" s="14"/>
    </row>
    <row r="27" spans="1:9" ht="40.5" x14ac:dyDescent="0.15">
      <c r="A27" s="8">
        <v>27</v>
      </c>
      <c r="B27" s="8" t="s">
        <v>52</v>
      </c>
      <c r="C27" s="13" t="s">
        <v>158</v>
      </c>
      <c r="D27" s="14" t="s">
        <v>88</v>
      </c>
      <c r="E27" s="8" t="s">
        <v>89</v>
      </c>
      <c r="F27" s="8" t="s">
        <v>26</v>
      </c>
      <c r="G27" s="2" t="s">
        <v>150</v>
      </c>
      <c r="H27" s="14" t="s">
        <v>125</v>
      </c>
      <c r="I27" s="14" t="s">
        <v>5</v>
      </c>
    </row>
    <row r="28" spans="1:9" ht="40.5" x14ac:dyDescent="0.15">
      <c r="A28" s="8">
        <v>28</v>
      </c>
      <c r="B28" s="8" t="s">
        <v>23</v>
      </c>
      <c r="C28" s="13" t="s">
        <v>18</v>
      </c>
      <c r="D28" s="14" t="s">
        <v>90</v>
      </c>
      <c r="E28" s="8" t="s">
        <v>91</v>
      </c>
      <c r="F28" s="8" t="s">
        <v>29</v>
      </c>
      <c r="G28" s="2" t="s">
        <v>151</v>
      </c>
      <c r="H28" s="14" t="s">
        <v>100</v>
      </c>
      <c r="I28" s="14"/>
    </row>
    <row r="29" spans="1:9" x14ac:dyDescent="0.15">
      <c r="A29" s="26">
        <v>29</v>
      </c>
      <c r="B29" s="26" t="s">
        <v>23</v>
      </c>
      <c r="C29" s="28" t="s">
        <v>114</v>
      </c>
      <c r="D29" s="24" t="s">
        <v>92</v>
      </c>
      <c r="E29" s="26" t="s">
        <v>93</v>
      </c>
      <c r="F29" s="6" t="s">
        <v>94</v>
      </c>
      <c r="G29" s="24" t="s">
        <v>96</v>
      </c>
      <c r="H29" s="24" t="s">
        <v>5</v>
      </c>
      <c r="I29" s="24"/>
    </row>
    <row r="30" spans="1:9" x14ac:dyDescent="0.15">
      <c r="A30" s="27"/>
      <c r="B30" s="27"/>
      <c r="C30" s="29"/>
      <c r="D30" s="25"/>
      <c r="E30" s="27"/>
      <c r="F30" s="15" t="s">
        <v>69</v>
      </c>
      <c r="G30" s="25"/>
      <c r="H30" s="25"/>
      <c r="I30" s="25"/>
    </row>
    <row r="32" spans="1:9" x14ac:dyDescent="0.15">
      <c r="A32" s="10">
        <f>COUNTA(A2:A30)</f>
        <v>26</v>
      </c>
      <c r="B32" s="16" t="s">
        <v>126</v>
      </c>
    </row>
  </sheetData>
  <autoFilter ref="A1:I29"/>
  <mergeCells count="13">
    <mergeCell ref="G29:G30"/>
    <mergeCell ref="H29:H30"/>
    <mergeCell ref="I29:I30"/>
    <mergeCell ref="A29:A30"/>
    <mergeCell ref="B29:B30"/>
    <mergeCell ref="C29:C30"/>
    <mergeCell ref="D29:D30"/>
    <mergeCell ref="E29:E30"/>
    <mergeCell ref="A15:A17"/>
    <mergeCell ref="C15:C17"/>
    <mergeCell ref="D15:D17"/>
    <mergeCell ref="E15:E17"/>
    <mergeCell ref="B15:B1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Header>&amp;L西部地区のたい肥生産供給者一覧&amp;R島根県たい肥利用マップ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一覧</vt:lpstr>
      <vt:lpstr>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kuwata-atsuya</dc:creator>
  <cp:lastModifiedBy>Windows ユーザー</cp:lastModifiedBy>
  <cp:lastPrinted>2024-05-13T08:48:20Z</cp:lastPrinted>
  <dcterms:created xsi:type="dcterms:W3CDTF">2017-01-25T06:25:39Z</dcterms:created>
  <dcterms:modified xsi:type="dcterms:W3CDTF">2024-05-13T08:48:32Z</dcterms:modified>
</cp:coreProperties>
</file>