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tabRatio="843" activeTab="0"/>
  </bookViews>
  <sheets>
    <sheet name="第６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<sst xmlns="http://schemas.openxmlformats.org/spreadsheetml/2006/main" count="58" uniqueCount="36">
  <si>
    <t>平成12年度</t>
  </si>
  <si>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</si>
  <si>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</si>
  <si>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</si>
  <si>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</si>
  <si>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</si>
  <si>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</si>
  <si>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</si>
  <si>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</si>
  <si>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</si>
  <si>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</si>
  <si>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</si>
  <si>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</si>
  <si>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吏員相当</t>
  </si>
  <si>
    <t>実習助手</t>
  </si>
  <si>
    <t>技術職員</t>
  </si>
  <si>
    <t>第６表　　県立学校の教員数及び職員数</t>
  </si>
  <si>
    <t>学校栄養職員</t>
  </si>
  <si>
    <t>平成13年度</t>
  </si>
  <si>
    <t>平 成 12 年 度</t>
  </si>
  <si>
    <t>平 成 13 年 度</t>
  </si>
  <si>
    <t>（１）高等学校</t>
  </si>
  <si>
    <t>（２）盲学校・聾学校・養護学校</t>
  </si>
  <si>
    <t>平成14年度</t>
  </si>
  <si>
    <t>平成15年度</t>
  </si>
  <si>
    <t>寄宿舎指導員</t>
  </si>
  <si>
    <t>平成16年度</t>
  </si>
  <si>
    <t>区          分</t>
  </si>
  <si>
    <t>教                員                数</t>
  </si>
  <si>
    <t>職            員            数</t>
  </si>
  <si>
    <t>-</t>
  </si>
  <si>
    <t>教                 員                 数</t>
  </si>
  <si>
    <t>平 成 14 年 度</t>
  </si>
  <si>
    <t>平 成 15 年 度</t>
  </si>
  <si>
    <t>平 成 16 年 度</t>
  </si>
  <si>
    <t>負  　担　  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</si>
</sst>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6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8" fillId="0" borderId="0" xfId="17" applyFont="1" applyAlignment="1">
      <alignment vertical="center"/>
    </xf>
    <xf numFmtId="38" fontId="7" fillId="0" borderId="0" xfId="17" applyFont="1" applyBorder="1" applyAlignment="1">
      <alignment vertical="center"/>
    </xf>
    <xf numFmtId="41" fontId="7" fillId="0" borderId="1" xfId="17" applyNumberFormat="1" applyFont="1" applyBorder="1" applyAlignment="1">
      <alignment horizontal="right" vertical="center"/>
    </xf>
    <xf numFmtId="41" fontId="7" fillId="0" borderId="0" xfId="17" applyNumberFormat="1" applyFont="1" applyBorder="1" applyAlignment="1">
      <alignment horizontal="right" vertical="center"/>
    </xf>
    <xf numFmtId="41" fontId="7" fillId="0" borderId="2" xfId="17" applyNumberFormat="1" applyFont="1" applyBorder="1" applyAlignment="1">
      <alignment horizontal="right" vertical="center"/>
    </xf>
    <xf numFmtId="41" fontId="7" fillId="0" borderId="3" xfId="17" applyNumberFormat="1" applyFont="1" applyBorder="1" applyAlignment="1">
      <alignment horizontal="right" vertical="center"/>
    </xf>
    <xf numFmtId="41" fontId="7" fillId="0" borderId="4" xfId="17" applyNumberFormat="1" applyFont="1" applyBorder="1" applyAlignment="1">
      <alignment horizontal="right" vertical="center"/>
    </xf>
    <xf numFmtId="41" fontId="7" fillId="0" borderId="1" xfId="17" applyNumberFormat="1" applyFont="1" applyBorder="1" applyAlignment="1" quotePrefix="1">
      <alignment horizontal="right" vertical="center"/>
    </xf>
    <xf numFmtId="41" fontId="7" fillId="0" borderId="5" xfId="17" applyNumberFormat="1" applyFont="1" applyBorder="1" applyAlignment="1">
      <alignment horizontal="right" vertical="center"/>
    </xf>
    <xf numFmtId="41" fontId="7" fillId="0" borderId="0" xfId="17" applyNumberFormat="1" applyFont="1" applyBorder="1" applyAlignment="1" quotePrefix="1">
      <alignment horizontal="right" vertical="center"/>
    </xf>
    <xf numFmtId="41" fontId="7" fillId="0" borderId="6" xfId="17" applyNumberFormat="1" applyFont="1" applyBorder="1" applyAlignment="1">
      <alignment horizontal="right" vertical="center"/>
    </xf>
    <xf numFmtId="41" fontId="7" fillId="0" borderId="7" xfId="17" applyNumberFormat="1" applyFont="1" applyBorder="1" applyAlignment="1">
      <alignment horizontal="right" vertical="center"/>
    </xf>
    <xf numFmtId="41" fontId="7" fillId="0" borderId="8" xfId="17" applyNumberFormat="1" applyFont="1" applyBorder="1" applyAlignment="1">
      <alignment horizontal="right" vertical="center"/>
    </xf>
    <xf numFmtId="41" fontId="7" fillId="0" borderId="9" xfId="17" applyNumberFormat="1" applyFont="1" applyBorder="1" applyAlignment="1">
      <alignment horizontal="right" vertical="center"/>
    </xf>
    <xf numFmtId="41" fontId="7" fillId="0" borderId="10" xfId="17" applyNumberFormat="1" applyFont="1" applyBorder="1" applyAlignment="1">
      <alignment horizontal="right" vertical="center"/>
    </xf>
    <xf numFmtId="38" fontId="9" fillId="0" borderId="11" xfId="17" applyFont="1" applyBorder="1" applyAlignment="1">
      <alignment horizontal="center" vertical="center" wrapText="1"/>
    </xf>
    <xf numFmtId="38" fontId="9" fillId="0" borderId="12" xfId="17" applyFont="1" applyBorder="1" applyAlignment="1">
      <alignment horizontal="center" vertical="center" wrapText="1"/>
    </xf>
    <xf numFmtId="38" fontId="7" fillId="0" borderId="13" xfId="17" applyFont="1" applyBorder="1" applyAlignment="1">
      <alignment horizontal="center" vertical="center"/>
    </xf>
    <xf numFmtId="38" fontId="7" fillId="0" borderId="14" xfId="17" applyFont="1" applyBorder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38" fontId="9" fillId="0" borderId="16" xfId="17" applyFont="1" applyBorder="1" applyAlignment="1">
      <alignment horizontal="center" vertical="center"/>
    </xf>
    <xf numFmtId="38" fontId="9" fillId="0" borderId="17" xfId="17" applyFont="1" applyBorder="1" applyAlignment="1">
      <alignment horizontal="center" vertical="center" wrapText="1"/>
    </xf>
    <xf numFmtId="38" fontId="9" fillId="0" borderId="18" xfId="17" applyFont="1" applyBorder="1" applyAlignment="1">
      <alignment horizontal="center" vertical="center" wrapText="1"/>
    </xf>
    <xf numFmtId="38" fontId="9" fillId="0" borderId="19" xfId="17" applyFont="1" applyBorder="1" applyAlignment="1">
      <alignment horizontal="center" vertical="center" wrapText="1"/>
    </xf>
    <xf numFmtId="38" fontId="9" fillId="0" borderId="20" xfId="17" applyFont="1" applyBorder="1" applyAlignment="1">
      <alignment horizontal="center" vertical="center" wrapText="1"/>
    </xf>
    <xf numFmtId="38" fontId="9" fillId="0" borderId="21" xfId="17" applyFont="1" applyBorder="1" applyAlignment="1">
      <alignment horizontal="center" vertical="center" wrapText="1"/>
    </xf>
    <xf numFmtId="38" fontId="9" fillId="0" borderId="22" xfId="17" applyFont="1" applyBorder="1" applyAlignment="1">
      <alignment horizontal="center" vertical="center" wrapText="1"/>
    </xf>
    <xf numFmtId="38" fontId="9" fillId="0" borderId="23" xfId="17" applyFont="1" applyBorder="1" applyAlignment="1">
      <alignment horizontal="center" vertical="center" wrapText="1"/>
    </xf>
    <xf numFmtId="38" fontId="9" fillId="0" borderId="24" xfId="17" applyFont="1" applyBorder="1" applyAlignment="1">
      <alignment horizontal="center" vertical="center" wrapText="1"/>
    </xf>
    <xf numFmtId="38" fontId="9" fillId="0" borderId="25" xfId="17" applyFont="1" applyBorder="1" applyAlignment="1">
      <alignment horizontal="center" vertical="center" wrapText="1"/>
    </xf>
    <xf numFmtId="38" fontId="9" fillId="0" borderId="26" xfId="17" applyFont="1" applyBorder="1" applyAlignment="1">
      <alignment horizontal="center" vertical="center" wrapText="1"/>
    </xf>
    <xf numFmtId="38" fontId="9" fillId="0" borderId="27" xfId="17" applyFont="1" applyBorder="1" applyAlignment="1">
      <alignment horizontal="center" vertical="center" wrapText="1"/>
    </xf>
    <xf numFmtId="41" fontId="7" fillId="0" borderId="24" xfId="17" applyNumberFormat="1" applyFont="1" applyBorder="1" applyAlignment="1">
      <alignment horizontal="right" vertical="center"/>
    </xf>
    <xf numFmtId="41" fontId="7" fillId="0" borderId="25" xfId="17" applyNumberFormat="1" applyFont="1" applyBorder="1" applyAlignment="1">
      <alignment horizontal="right" vertical="center"/>
    </xf>
    <xf numFmtId="41" fontId="7" fillId="0" borderId="18" xfId="17" applyNumberFormat="1" applyFont="1" applyBorder="1" applyAlignment="1">
      <alignment horizontal="right" vertical="center"/>
    </xf>
    <xf numFmtId="41" fontId="7" fillId="0" borderId="22" xfId="17" applyNumberFormat="1" applyFont="1" applyBorder="1" applyAlignment="1">
      <alignment horizontal="right" vertical="center"/>
    </xf>
    <xf numFmtId="41" fontId="7" fillId="0" borderId="19" xfId="17" applyNumberFormat="1" applyFont="1" applyBorder="1" applyAlignment="1">
      <alignment horizontal="right" vertical="center"/>
    </xf>
    <xf numFmtId="41" fontId="7" fillId="0" borderId="6" xfId="17" applyNumberFormat="1" applyFont="1" applyBorder="1" applyAlignment="1" quotePrefix="1">
      <alignment horizontal="right" vertical="center"/>
    </xf>
    <xf numFmtId="41" fontId="7" fillId="0" borderId="20" xfId="17" applyNumberFormat="1" applyFont="1" applyBorder="1" applyAlignment="1">
      <alignment horizontal="right" vertical="center"/>
    </xf>
    <xf numFmtId="41" fontId="7" fillId="0" borderId="23" xfId="17" applyNumberFormat="1" applyFont="1" applyBorder="1" applyAlignment="1">
      <alignment horizontal="right" vertical="center"/>
    </xf>
    <xf numFmtId="41" fontId="7" fillId="0" borderId="18" xfId="17" applyNumberFormat="1" applyFont="1" applyBorder="1" applyAlignment="1" quotePrefix="1">
      <alignment horizontal="right" vertical="center"/>
    </xf>
    <xf numFmtId="41" fontId="7" fillId="0" borderId="21" xfId="17" applyNumberFormat="1" applyFont="1" applyBorder="1" applyAlignment="1">
      <alignment horizontal="right" vertical="center"/>
    </xf>
    <xf numFmtId="38" fontId="7" fillId="0" borderId="28" xfId="17" applyFont="1" applyBorder="1" applyAlignment="1">
      <alignment horizontal="center" vertical="center"/>
    </xf>
    <xf numFmtId="38" fontId="9" fillId="0" borderId="22" xfId="17" applyFont="1" applyBorder="1" applyAlignment="1">
      <alignment horizontal="center" vertical="center"/>
    </xf>
    <xf numFmtId="38" fontId="9" fillId="0" borderId="29" xfId="17" applyFont="1" applyBorder="1" applyAlignment="1">
      <alignment horizontal="center" vertical="center" wrapText="1"/>
    </xf>
    <xf numFmtId="38" fontId="9" fillId="0" borderId="30" xfId="17" applyFont="1" applyBorder="1" applyAlignment="1">
      <alignment horizontal="center" vertical="center" wrapText="1"/>
    </xf>
    <xf numFmtId="41" fontId="7" fillId="0" borderId="29" xfId="17" applyNumberFormat="1" applyFont="1" applyBorder="1" applyAlignment="1">
      <alignment horizontal="right" vertical="center"/>
    </xf>
    <xf numFmtId="38" fontId="9" fillId="0" borderId="14" xfId="17" applyFont="1" applyBorder="1" applyAlignment="1">
      <alignment horizontal="center" vertical="center"/>
    </xf>
    <xf numFmtId="38" fontId="9" fillId="0" borderId="31" xfId="17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38" fontId="9" fillId="0" borderId="23" xfId="17" applyFont="1" applyBorder="1" applyAlignment="1">
      <alignment horizontal="center" vertical="center"/>
    </xf>
    <xf numFmtId="38" fontId="9" fillId="0" borderId="27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/>
    </xf>
    <xf numFmtId="38" fontId="7" fillId="0" borderId="22" xfId="17" applyFont="1" applyBorder="1" applyAlignment="1">
      <alignment horizontal="center" vertical="distributed" textRotation="255"/>
    </xf>
    <xf numFmtId="38" fontId="7" fillId="0" borderId="0" xfId="17" applyFont="1" applyBorder="1" applyAlignment="1">
      <alignment horizontal="center" vertical="distributed" textRotation="255"/>
    </xf>
    <xf numFmtId="38" fontId="7" fillId="0" borderId="23" xfId="17" applyFont="1" applyBorder="1" applyAlignment="1">
      <alignment horizontal="center" vertical="distributed" textRotation="255"/>
    </xf>
    <xf numFmtId="41" fontId="7" fillId="0" borderId="8" xfId="17" applyNumberFormat="1" applyFont="1" applyBorder="1" applyAlignment="1" quotePrefix="1">
      <alignment horizontal="right" vertical="center"/>
    </xf>
    <xf numFmtId="41" fontId="7" fillId="0" borderId="22" xfId="17" applyNumberFormat="1" applyFont="1" applyBorder="1" applyAlignment="1" quotePrefix="1">
      <alignment horizontal="right" vertical="center"/>
    </xf>
    <xf numFmtId="38" fontId="7" fillId="0" borderId="8" xfId="17" applyFont="1" applyBorder="1" applyAlignment="1">
      <alignment horizontal="center" vertical="center"/>
    </xf>
    <xf numFmtId="41" fontId="7" fillId="0" borderId="32" xfId="17" applyNumberFormat="1" applyFont="1" applyBorder="1" applyAlignment="1">
      <alignment horizontal="right" vertical="center"/>
    </xf>
    <xf numFmtId="38" fontId="7" fillId="0" borderId="0" xfId="17" applyFont="1" applyBorder="1" applyAlignment="1">
      <alignment horizontal="center" vertical="center"/>
    </xf>
    <xf numFmtId="38" fontId="7" fillId="0" borderId="3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distributed" textRotation="255"/>
    </xf>
    <xf numFmtId="38" fontId="7" fillId="0" borderId="32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30" xfId="17" applyFont="1" applyBorder="1" applyAlignment="1">
      <alignment horizontal="center" vertical="center"/>
    </xf>
    <xf numFmtId="38" fontId="7" fillId="0" borderId="23" xfId="17" applyFont="1" applyBorder="1" applyAlignment="1">
      <alignment horizontal="center" vertical="center"/>
    </xf>
    <xf numFmtId="38" fontId="7" fillId="0" borderId="27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showGridLines="0" tabSelected="1" workbookViewId="0" topLeftCell="A1">
      <selection activeCell="E9" sqref="E9:F9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1" width="4.125" style="2" customWidth="1"/>
    <col min="32" max="32" width="4.125" style="1" customWidth="1"/>
    <col min="33" max="16384" width="9.00390625" style="1" customWidth="1"/>
  </cols>
  <sheetData>
    <row r="1" spans="1:32" s="3" customFormat="1" ht="14.25">
      <c r="A1" s="6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3" customFormat="1" ht="17.25" customHeight="1" thickBot="1">
      <c r="A2" s="6" t="s">
        <v>21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4" customFormat="1" ht="17.25" customHeight="1">
      <c r="A3" s="55" t="s">
        <v>27</v>
      </c>
      <c r="B3" s="55"/>
      <c r="C3" s="55"/>
      <c r="D3" s="56"/>
      <c r="E3" s="50" t="s">
        <v>28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5" t="s">
        <v>29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s="4" customFormat="1" ht="13.5" customHeight="1">
      <c r="A4" s="57"/>
      <c r="B4" s="57"/>
      <c r="C4" s="57"/>
      <c r="D4" s="58"/>
      <c r="E4" s="52" t="s">
        <v>1</v>
      </c>
      <c r="F4" s="37"/>
      <c r="G4" s="34" t="s">
        <v>2</v>
      </c>
      <c r="H4" s="31"/>
      <c r="I4" s="30" t="s">
        <v>3</v>
      </c>
      <c r="J4" s="31"/>
      <c r="K4" s="30" t="s">
        <v>4</v>
      </c>
      <c r="L4" s="31"/>
      <c r="M4" s="30" t="s">
        <v>5</v>
      </c>
      <c r="N4" s="31"/>
      <c r="O4" s="30" t="s">
        <v>6</v>
      </c>
      <c r="P4" s="31"/>
      <c r="Q4" s="30" t="s">
        <v>7</v>
      </c>
      <c r="R4" s="31"/>
      <c r="S4" s="30" t="s">
        <v>8</v>
      </c>
      <c r="T4" s="34"/>
      <c r="U4" s="36" t="s">
        <v>1</v>
      </c>
      <c r="V4" s="37"/>
      <c r="W4" s="51" t="s">
        <v>9</v>
      </c>
      <c r="X4" s="51"/>
      <c r="Y4" s="51"/>
      <c r="Z4" s="51"/>
      <c r="AA4" s="30" t="s">
        <v>14</v>
      </c>
      <c r="AB4" s="31"/>
      <c r="AC4" s="30" t="s">
        <v>15</v>
      </c>
      <c r="AD4" s="31"/>
      <c r="AE4" s="30" t="s">
        <v>10</v>
      </c>
      <c r="AF4" s="34"/>
    </row>
    <row r="5" spans="1:32" s="5" customFormat="1" ht="13.5" customHeight="1">
      <c r="A5" s="59"/>
      <c r="B5" s="59"/>
      <c r="C5" s="59"/>
      <c r="D5" s="60"/>
      <c r="E5" s="53"/>
      <c r="F5" s="39"/>
      <c r="G5" s="35"/>
      <c r="H5" s="33"/>
      <c r="I5" s="32"/>
      <c r="J5" s="33"/>
      <c r="K5" s="32"/>
      <c r="L5" s="33"/>
      <c r="M5" s="32"/>
      <c r="N5" s="33"/>
      <c r="O5" s="32"/>
      <c r="P5" s="33"/>
      <c r="Q5" s="32"/>
      <c r="R5" s="33"/>
      <c r="S5" s="32"/>
      <c r="T5" s="35"/>
      <c r="U5" s="38"/>
      <c r="V5" s="39"/>
      <c r="W5" s="23" t="s">
        <v>13</v>
      </c>
      <c r="X5" s="24"/>
      <c r="Y5" s="29" t="s">
        <v>10</v>
      </c>
      <c r="Z5" s="24"/>
      <c r="AA5" s="32"/>
      <c r="AB5" s="33"/>
      <c r="AC5" s="32"/>
      <c r="AD5" s="33"/>
      <c r="AE5" s="32"/>
      <c r="AF5" s="35"/>
    </row>
    <row r="6" spans="1:32" s="4" customFormat="1" ht="13.5">
      <c r="A6" s="64" t="s">
        <v>11</v>
      </c>
      <c r="B6" s="61" t="s">
        <v>0</v>
      </c>
      <c r="C6" s="62"/>
      <c r="D6" s="63"/>
      <c r="E6" s="16">
        <f>SUM(G6:S6)</f>
        <v>1681</v>
      </c>
      <c r="F6" s="13"/>
      <c r="G6" s="11">
        <v>36</v>
      </c>
      <c r="H6" s="14"/>
      <c r="I6" s="10">
        <v>44</v>
      </c>
      <c r="J6" s="14"/>
      <c r="K6" s="10">
        <v>1375</v>
      </c>
      <c r="L6" s="14"/>
      <c r="M6" s="10">
        <v>1</v>
      </c>
      <c r="N6" s="14"/>
      <c r="O6" s="10">
        <v>36</v>
      </c>
      <c r="P6" s="14"/>
      <c r="Q6" s="10">
        <v>7</v>
      </c>
      <c r="R6" s="14"/>
      <c r="S6" s="10">
        <v>182</v>
      </c>
      <c r="T6" s="11"/>
      <c r="U6" s="12">
        <f>SUM(W6:AE6)</f>
        <v>438</v>
      </c>
      <c r="V6" s="13"/>
      <c r="W6" s="11">
        <v>162</v>
      </c>
      <c r="X6" s="14"/>
      <c r="Y6" s="10">
        <v>19</v>
      </c>
      <c r="Z6" s="11"/>
      <c r="AA6" s="10">
        <v>156</v>
      </c>
      <c r="AB6" s="14"/>
      <c r="AC6" s="10">
        <v>17</v>
      </c>
      <c r="AD6" s="14"/>
      <c r="AE6" s="10">
        <v>84</v>
      </c>
      <c r="AF6" s="11"/>
    </row>
    <row r="7" spans="1:32" s="4" customFormat="1" ht="13.5">
      <c r="A7" s="65"/>
      <c r="B7" s="61" t="s">
        <v>18</v>
      </c>
      <c r="C7" s="62"/>
      <c r="D7" s="63"/>
      <c r="E7" s="16">
        <f aca="true" t="shared" si="0" ref="E7:E13">SUM(G7:S7)</f>
        <v>1666</v>
      </c>
      <c r="F7" s="13"/>
      <c r="G7" s="11">
        <v>36</v>
      </c>
      <c r="H7" s="14"/>
      <c r="I7" s="10">
        <v>45</v>
      </c>
      <c r="J7" s="14"/>
      <c r="K7" s="10">
        <v>1347</v>
      </c>
      <c r="L7" s="14"/>
      <c r="M7" s="10">
        <v>2</v>
      </c>
      <c r="N7" s="14"/>
      <c r="O7" s="10">
        <v>37</v>
      </c>
      <c r="P7" s="14"/>
      <c r="Q7" s="10">
        <v>6</v>
      </c>
      <c r="R7" s="14"/>
      <c r="S7" s="10">
        <v>193</v>
      </c>
      <c r="T7" s="11"/>
      <c r="U7" s="12">
        <f aca="true" t="shared" si="1" ref="U7:U13">SUM(W7:AE7)</f>
        <v>426</v>
      </c>
      <c r="V7" s="13"/>
      <c r="W7" s="11">
        <v>160</v>
      </c>
      <c r="X7" s="14"/>
      <c r="Y7" s="10">
        <v>19</v>
      </c>
      <c r="Z7" s="11"/>
      <c r="AA7" s="10">
        <v>159</v>
      </c>
      <c r="AB7" s="14"/>
      <c r="AC7" s="10">
        <v>10</v>
      </c>
      <c r="AD7" s="14"/>
      <c r="AE7" s="10">
        <v>78</v>
      </c>
      <c r="AF7" s="11"/>
    </row>
    <row r="8" spans="1:32" s="4" customFormat="1" ht="13.5">
      <c r="A8" s="65"/>
      <c r="B8" s="61" t="s">
        <v>23</v>
      </c>
      <c r="C8" s="62"/>
      <c r="D8" s="63"/>
      <c r="E8" s="16">
        <f t="shared" si="0"/>
        <v>1638</v>
      </c>
      <c r="F8" s="13"/>
      <c r="G8" s="11">
        <v>36</v>
      </c>
      <c r="H8" s="14"/>
      <c r="I8" s="10">
        <v>45</v>
      </c>
      <c r="J8" s="14"/>
      <c r="K8" s="10">
        <v>1314</v>
      </c>
      <c r="L8" s="14"/>
      <c r="M8" s="15">
        <v>0</v>
      </c>
      <c r="N8" s="14"/>
      <c r="O8" s="10">
        <v>35</v>
      </c>
      <c r="P8" s="14"/>
      <c r="Q8" s="10">
        <v>8</v>
      </c>
      <c r="R8" s="14"/>
      <c r="S8" s="10">
        <v>200</v>
      </c>
      <c r="T8" s="11"/>
      <c r="U8" s="12">
        <f t="shared" si="1"/>
        <v>425</v>
      </c>
      <c r="V8" s="13"/>
      <c r="W8" s="11">
        <v>165</v>
      </c>
      <c r="X8" s="14"/>
      <c r="Y8" s="10">
        <v>17</v>
      </c>
      <c r="Z8" s="11"/>
      <c r="AA8" s="10">
        <v>155</v>
      </c>
      <c r="AB8" s="14"/>
      <c r="AC8" s="10">
        <v>10</v>
      </c>
      <c r="AD8" s="14"/>
      <c r="AE8" s="10">
        <v>78</v>
      </c>
      <c r="AF8" s="11"/>
    </row>
    <row r="9" spans="1:32" s="4" customFormat="1" ht="13.5">
      <c r="A9" s="65"/>
      <c r="B9" s="61" t="s">
        <v>24</v>
      </c>
      <c r="C9" s="62"/>
      <c r="D9" s="63"/>
      <c r="E9" s="16">
        <f>SUM(G9:S9)</f>
        <v>1628</v>
      </c>
      <c r="F9" s="13"/>
      <c r="G9" s="11">
        <v>36</v>
      </c>
      <c r="H9" s="14"/>
      <c r="I9" s="10">
        <v>46</v>
      </c>
      <c r="J9" s="14"/>
      <c r="K9" s="10">
        <v>1280</v>
      </c>
      <c r="L9" s="14"/>
      <c r="M9" s="15">
        <v>0</v>
      </c>
      <c r="N9" s="14"/>
      <c r="O9" s="10">
        <v>35</v>
      </c>
      <c r="P9" s="14"/>
      <c r="Q9" s="10">
        <v>11</v>
      </c>
      <c r="R9" s="14"/>
      <c r="S9" s="10">
        <v>220</v>
      </c>
      <c r="T9" s="11"/>
      <c r="U9" s="12">
        <f>SUM(W9:AE9)</f>
        <v>425</v>
      </c>
      <c r="V9" s="13"/>
      <c r="W9" s="11">
        <v>163</v>
      </c>
      <c r="X9" s="14"/>
      <c r="Y9" s="10">
        <v>18</v>
      </c>
      <c r="Z9" s="11"/>
      <c r="AA9" s="10">
        <v>153</v>
      </c>
      <c r="AB9" s="14"/>
      <c r="AC9" s="10">
        <v>10</v>
      </c>
      <c r="AD9" s="14"/>
      <c r="AE9" s="10">
        <v>81</v>
      </c>
      <c r="AF9" s="11"/>
    </row>
    <row r="10" spans="1:32" s="4" customFormat="1" ht="13.5">
      <c r="A10" s="66"/>
      <c r="B10" s="77" t="s">
        <v>26</v>
      </c>
      <c r="C10" s="78"/>
      <c r="D10" s="79"/>
      <c r="E10" s="16">
        <f>SUM(G10:S10)</f>
        <v>1599</v>
      </c>
      <c r="F10" s="13"/>
      <c r="G10" s="11">
        <v>36</v>
      </c>
      <c r="H10" s="14"/>
      <c r="I10" s="10">
        <v>46</v>
      </c>
      <c r="J10" s="14"/>
      <c r="K10" s="10">
        <v>1244</v>
      </c>
      <c r="L10" s="14"/>
      <c r="M10" s="15">
        <v>0</v>
      </c>
      <c r="N10" s="14"/>
      <c r="O10" s="46">
        <v>35</v>
      </c>
      <c r="P10" s="49"/>
      <c r="Q10" s="46">
        <v>10</v>
      </c>
      <c r="R10" s="49"/>
      <c r="S10" s="46">
        <v>228</v>
      </c>
      <c r="T10" s="47"/>
      <c r="U10" s="12">
        <f>SUM(W10:AE10)</f>
        <v>412</v>
      </c>
      <c r="V10" s="13"/>
      <c r="W10" s="11">
        <v>158</v>
      </c>
      <c r="X10" s="14"/>
      <c r="Y10" s="10">
        <v>17</v>
      </c>
      <c r="Z10" s="11"/>
      <c r="AA10" s="10">
        <v>149</v>
      </c>
      <c r="AB10" s="14"/>
      <c r="AC10" s="46">
        <v>10</v>
      </c>
      <c r="AD10" s="49"/>
      <c r="AE10" s="46">
        <v>78</v>
      </c>
      <c r="AF10" s="47"/>
    </row>
    <row r="11" spans="1:32" s="4" customFormat="1" ht="13.5">
      <c r="A11" s="65" t="s">
        <v>12</v>
      </c>
      <c r="B11" s="61" t="s">
        <v>0</v>
      </c>
      <c r="C11" s="62"/>
      <c r="D11" s="63"/>
      <c r="E11" s="54">
        <f>SUM(G11:S11)</f>
        <v>83</v>
      </c>
      <c r="F11" s="41"/>
      <c r="G11" s="68">
        <v>0</v>
      </c>
      <c r="H11" s="44"/>
      <c r="I11" s="42">
        <v>4</v>
      </c>
      <c r="J11" s="44"/>
      <c r="K11" s="42">
        <v>69</v>
      </c>
      <c r="L11" s="44"/>
      <c r="M11" s="48" t="s">
        <v>30</v>
      </c>
      <c r="N11" s="44"/>
      <c r="O11" s="10">
        <v>3</v>
      </c>
      <c r="P11" s="14"/>
      <c r="Q11" s="10">
        <v>1</v>
      </c>
      <c r="R11" s="14"/>
      <c r="S11" s="10">
        <v>6</v>
      </c>
      <c r="T11" s="11"/>
      <c r="U11" s="40">
        <f>SUM(W11:AE11)</f>
        <v>15</v>
      </c>
      <c r="V11" s="41"/>
      <c r="W11" s="43">
        <v>1</v>
      </c>
      <c r="X11" s="44"/>
      <c r="Y11" s="48">
        <v>0</v>
      </c>
      <c r="Z11" s="44"/>
      <c r="AA11" s="42">
        <v>10</v>
      </c>
      <c r="AB11" s="44"/>
      <c r="AC11" s="48">
        <v>0</v>
      </c>
      <c r="AD11" s="44"/>
      <c r="AE11" s="10">
        <v>4</v>
      </c>
      <c r="AF11" s="11"/>
    </row>
    <row r="12" spans="1:32" s="4" customFormat="1" ht="13.5">
      <c r="A12" s="65"/>
      <c r="B12" s="61" t="s">
        <v>18</v>
      </c>
      <c r="C12" s="62"/>
      <c r="D12" s="63"/>
      <c r="E12" s="16">
        <f t="shared" si="0"/>
        <v>84</v>
      </c>
      <c r="F12" s="13"/>
      <c r="G12" s="17">
        <v>0</v>
      </c>
      <c r="H12" s="14"/>
      <c r="I12" s="10">
        <v>4</v>
      </c>
      <c r="J12" s="14"/>
      <c r="K12" s="10">
        <v>68</v>
      </c>
      <c r="L12" s="14"/>
      <c r="M12" s="15">
        <v>0</v>
      </c>
      <c r="N12" s="14"/>
      <c r="O12" s="10">
        <v>3</v>
      </c>
      <c r="P12" s="14"/>
      <c r="Q12" s="10">
        <v>1</v>
      </c>
      <c r="R12" s="14"/>
      <c r="S12" s="10">
        <v>8</v>
      </c>
      <c r="T12" s="11"/>
      <c r="U12" s="12">
        <f t="shared" si="1"/>
        <v>15</v>
      </c>
      <c r="V12" s="13"/>
      <c r="W12" s="11">
        <v>1</v>
      </c>
      <c r="X12" s="14"/>
      <c r="Y12" s="15">
        <v>0</v>
      </c>
      <c r="Z12" s="14"/>
      <c r="AA12" s="10">
        <v>10</v>
      </c>
      <c r="AB12" s="14"/>
      <c r="AC12" s="15">
        <v>0</v>
      </c>
      <c r="AD12" s="14"/>
      <c r="AE12" s="10">
        <v>4</v>
      </c>
      <c r="AF12" s="11"/>
    </row>
    <row r="13" spans="1:32" s="4" customFormat="1" ht="13.5">
      <c r="A13" s="65"/>
      <c r="B13" s="61" t="s">
        <v>23</v>
      </c>
      <c r="C13" s="62"/>
      <c r="D13" s="63"/>
      <c r="E13" s="16">
        <f t="shared" si="0"/>
        <v>85</v>
      </c>
      <c r="F13" s="13"/>
      <c r="G13" s="17">
        <v>0</v>
      </c>
      <c r="H13" s="14"/>
      <c r="I13" s="10">
        <v>4</v>
      </c>
      <c r="J13" s="14"/>
      <c r="K13" s="10">
        <v>69</v>
      </c>
      <c r="L13" s="14"/>
      <c r="M13" s="15">
        <v>0</v>
      </c>
      <c r="N13" s="14"/>
      <c r="O13" s="10">
        <v>3</v>
      </c>
      <c r="P13" s="14"/>
      <c r="Q13" s="10">
        <v>1</v>
      </c>
      <c r="R13" s="14"/>
      <c r="S13" s="10">
        <v>8</v>
      </c>
      <c r="T13" s="11"/>
      <c r="U13" s="12">
        <f t="shared" si="1"/>
        <v>13</v>
      </c>
      <c r="V13" s="13"/>
      <c r="W13" s="11">
        <v>1</v>
      </c>
      <c r="X13" s="14"/>
      <c r="Y13" s="15" t="s">
        <v>30</v>
      </c>
      <c r="Z13" s="14"/>
      <c r="AA13" s="10">
        <v>9</v>
      </c>
      <c r="AB13" s="14"/>
      <c r="AC13" s="10">
        <v>1</v>
      </c>
      <c r="AD13" s="14"/>
      <c r="AE13" s="10">
        <v>2</v>
      </c>
      <c r="AF13" s="11"/>
    </row>
    <row r="14" spans="1:32" s="4" customFormat="1" ht="13.5">
      <c r="A14" s="65"/>
      <c r="B14" s="61" t="s">
        <v>24</v>
      </c>
      <c r="C14" s="62"/>
      <c r="D14" s="63"/>
      <c r="E14" s="16">
        <f>SUM(G14:S14)</f>
        <v>86</v>
      </c>
      <c r="F14" s="13"/>
      <c r="G14" s="17">
        <v>0</v>
      </c>
      <c r="H14" s="14"/>
      <c r="I14" s="10">
        <v>4</v>
      </c>
      <c r="J14" s="14"/>
      <c r="K14" s="10">
        <v>66</v>
      </c>
      <c r="L14" s="14"/>
      <c r="M14" s="15">
        <v>0</v>
      </c>
      <c r="N14" s="14"/>
      <c r="O14" s="10">
        <v>3</v>
      </c>
      <c r="P14" s="14"/>
      <c r="Q14" s="10">
        <v>1</v>
      </c>
      <c r="R14" s="14"/>
      <c r="S14" s="10">
        <v>12</v>
      </c>
      <c r="T14" s="11"/>
      <c r="U14" s="12">
        <f>SUM(W14:AE14)</f>
        <v>13</v>
      </c>
      <c r="V14" s="13"/>
      <c r="W14" s="11">
        <v>1</v>
      </c>
      <c r="X14" s="14"/>
      <c r="Y14" s="15">
        <v>0</v>
      </c>
      <c r="Z14" s="14"/>
      <c r="AA14" s="10">
        <v>9</v>
      </c>
      <c r="AB14" s="14"/>
      <c r="AC14" s="15">
        <v>0</v>
      </c>
      <c r="AD14" s="14"/>
      <c r="AE14" s="10">
        <v>3</v>
      </c>
      <c r="AF14" s="11"/>
    </row>
    <row r="15" spans="1:32" s="4" customFormat="1" ht="14.25" thickBot="1">
      <c r="A15" s="73"/>
      <c r="B15" s="74" t="s">
        <v>26</v>
      </c>
      <c r="C15" s="75"/>
      <c r="D15" s="76"/>
      <c r="E15" s="70">
        <f>SUM(G15:S15)</f>
        <v>82</v>
      </c>
      <c r="F15" s="22"/>
      <c r="G15" s="67">
        <v>0</v>
      </c>
      <c r="H15" s="19"/>
      <c r="I15" s="18">
        <v>4</v>
      </c>
      <c r="J15" s="19"/>
      <c r="K15" s="18">
        <v>66</v>
      </c>
      <c r="L15" s="19"/>
      <c r="M15" s="45">
        <v>0</v>
      </c>
      <c r="N15" s="19"/>
      <c r="O15" s="18">
        <v>3</v>
      </c>
      <c r="P15" s="19"/>
      <c r="Q15" s="18">
        <v>1</v>
      </c>
      <c r="R15" s="19"/>
      <c r="S15" s="18">
        <v>8</v>
      </c>
      <c r="T15" s="20"/>
      <c r="U15" s="21">
        <f>SUM(W15:AE15)</f>
        <v>12</v>
      </c>
      <c r="V15" s="22"/>
      <c r="W15" s="20">
        <v>1</v>
      </c>
      <c r="X15" s="19"/>
      <c r="Y15" s="45">
        <v>0</v>
      </c>
      <c r="Z15" s="20"/>
      <c r="AA15" s="18">
        <v>8</v>
      </c>
      <c r="AB15" s="19"/>
      <c r="AC15" s="45">
        <v>0</v>
      </c>
      <c r="AD15" s="20"/>
      <c r="AE15" s="18">
        <v>3</v>
      </c>
      <c r="AF15" s="20"/>
    </row>
    <row r="16" spans="1:32" s="3" customFormat="1" ht="13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9"/>
      <c r="Z16" s="7"/>
      <c r="AA16" s="7"/>
      <c r="AB16" s="7"/>
      <c r="AC16" s="7"/>
      <c r="AD16" s="7"/>
      <c r="AE16" s="7"/>
      <c r="AF16" s="7"/>
    </row>
    <row r="17" spans="1:32" s="3" customFormat="1" ht="17.25" customHeight="1" thickBot="1">
      <c r="A17" s="6" t="s">
        <v>22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9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</row>
    <row r="18" spans="1:32" s="4" customFormat="1" ht="17.25" customHeight="1">
      <c r="A18" s="55" t="s">
        <v>27</v>
      </c>
      <c r="B18" s="55"/>
      <c r="C18" s="55"/>
      <c r="D18" s="56"/>
      <c r="E18" s="50" t="s">
        <v>31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 t="s">
        <v>29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4" customFormat="1" ht="17.25" customHeight="1">
      <c r="A19" s="57"/>
      <c r="B19" s="57"/>
      <c r="C19" s="57"/>
      <c r="D19" s="58"/>
      <c r="E19" s="52" t="s">
        <v>1</v>
      </c>
      <c r="F19" s="37"/>
      <c r="G19" s="34" t="s">
        <v>2</v>
      </c>
      <c r="H19" s="31"/>
      <c r="I19" s="30" t="s">
        <v>3</v>
      </c>
      <c r="J19" s="31"/>
      <c r="K19" s="30" t="s">
        <v>4</v>
      </c>
      <c r="L19" s="31"/>
      <c r="M19" s="30" t="s">
        <v>5</v>
      </c>
      <c r="N19" s="31"/>
      <c r="O19" s="30" t="s">
        <v>6</v>
      </c>
      <c r="P19" s="31"/>
      <c r="Q19" s="30" t="s">
        <v>7</v>
      </c>
      <c r="R19" s="31"/>
      <c r="S19" s="30" t="s">
        <v>8</v>
      </c>
      <c r="T19" s="34"/>
      <c r="U19" s="36" t="s">
        <v>1</v>
      </c>
      <c r="V19" s="37"/>
      <c r="W19" s="27" t="s">
        <v>35</v>
      </c>
      <c r="X19" s="27"/>
      <c r="Y19" s="27"/>
      <c r="Z19" s="27"/>
      <c r="AA19" s="27"/>
      <c r="AB19" s="28"/>
      <c r="AC19" s="30" t="s">
        <v>14</v>
      </c>
      <c r="AD19" s="31"/>
      <c r="AE19" s="30" t="s">
        <v>10</v>
      </c>
      <c r="AF19" s="34"/>
    </row>
    <row r="20" spans="1:32" s="5" customFormat="1" ht="24" customHeight="1">
      <c r="A20" s="59"/>
      <c r="B20" s="59"/>
      <c r="C20" s="59"/>
      <c r="D20" s="60"/>
      <c r="E20" s="53"/>
      <c r="F20" s="39"/>
      <c r="G20" s="35"/>
      <c r="H20" s="33"/>
      <c r="I20" s="32"/>
      <c r="J20" s="33"/>
      <c r="K20" s="32"/>
      <c r="L20" s="33"/>
      <c r="M20" s="32"/>
      <c r="N20" s="33"/>
      <c r="O20" s="32"/>
      <c r="P20" s="33"/>
      <c r="Q20" s="32"/>
      <c r="R20" s="33"/>
      <c r="S20" s="32"/>
      <c r="T20" s="35"/>
      <c r="U20" s="38"/>
      <c r="V20" s="39"/>
      <c r="W20" s="23" t="s">
        <v>9</v>
      </c>
      <c r="X20" s="24"/>
      <c r="Y20" s="29" t="s">
        <v>17</v>
      </c>
      <c r="Z20" s="24"/>
      <c r="AA20" s="29" t="s">
        <v>25</v>
      </c>
      <c r="AB20" s="24"/>
      <c r="AC20" s="32"/>
      <c r="AD20" s="33"/>
      <c r="AE20" s="32"/>
      <c r="AF20" s="35"/>
    </row>
    <row r="21" spans="1:32" s="4" customFormat="1" ht="13.5" customHeight="1">
      <c r="A21" s="71" t="s">
        <v>19</v>
      </c>
      <c r="B21" s="71"/>
      <c r="C21" s="71"/>
      <c r="D21" s="72"/>
      <c r="E21" s="54">
        <f>SUM(G21:S21)</f>
        <v>649</v>
      </c>
      <c r="F21" s="41"/>
      <c r="G21" s="43">
        <v>12</v>
      </c>
      <c r="H21" s="44"/>
      <c r="I21" s="42">
        <v>14</v>
      </c>
      <c r="J21" s="44"/>
      <c r="K21" s="42">
        <v>519</v>
      </c>
      <c r="L21" s="44"/>
      <c r="M21" s="48">
        <v>0</v>
      </c>
      <c r="N21" s="44"/>
      <c r="O21" s="42">
        <v>12</v>
      </c>
      <c r="P21" s="44"/>
      <c r="Q21" s="42">
        <v>2</v>
      </c>
      <c r="R21" s="44"/>
      <c r="S21" s="42">
        <v>90</v>
      </c>
      <c r="T21" s="43"/>
      <c r="U21" s="40">
        <f>SUM(W21:AE21)</f>
        <v>204</v>
      </c>
      <c r="V21" s="41"/>
      <c r="W21" s="11">
        <v>35</v>
      </c>
      <c r="X21" s="14"/>
      <c r="Y21" s="10">
        <v>4</v>
      </c>
      <c r="Z21" s="14"/>
      <c r="AA21" s="10">
        <v>82</v>
      </c>
      <c r="AB21" s="14"/>
      <c r="AC21" s="10">
        <v>26</v>
      </c>
      <c r="AD21" s="14"/>
      <c r="AE21" s="10">
        <v>57</v>
      </c>
      <c r="AF21" s="11"/>
    </row>
    <row r="22" spans="1:32" s="4" customFormat="1" ht="13.5" customHeight="1">
      <c r="A22" s="71" t="s">
        <v>20</v>
      </c>
      <c r="B22" s="71"/>
      <c r="C22" s="71"/>
      <c r="D22" s="72"/>
      <c r="E22" s="16">
        <f>SUM(G22:S22)</f>
        <v>659</v>
      </c>
      <c r="F22" s="13"/>
      <c r="G22" s="11">
        <v>12</v>
      </c>
      <c r="H22" s="14"/>
      <c r="I22" s="10">
        <v>15</v>
      </c>
      <c r="J22" s="14"/>
      <c r="K22" s="10">
        <v>516</v>
      </c>
      <c r="L22" s="14"/>
      <c r="M22" s="15">
        <v>0</v>
      </c>
      <c r="N22" s="14"/>
      <c r="O22" s="10">
        <v>12</v>
      </c>
      <c r="P22" s="14"/>
      <c r="Q22" s="10">
        <v>3</v>
      </c>
      <c r="R22" s="14"/>
      <c r="S22" s="10">
        <v>101</v>
      </c>
      <c r="T22" s="11"/>
      <c r="U22" s="12">
        <f>SUM(W22:AE22)</f>
        <v>210</v>
      </c>
      <c r="V22" s="13"/>
      <c r="W22" s="11">
        <v>36</v>
      </c>
      <c r="X22" s="14"/>
      <c r="Y22" s="10">
        <v>4</v>
      </c>
      <c r="Z22" s="14"/>
      <c r="AA22" s="10">
        <v>85</v>
      </c>
      <c r="AB22" s="14"/>
      <c r="AC22" s="10">
        <v>25</v>
      </c>
      <c r="AD22" s="14"/>
      <c r="AE22" s="10">
        <v>60</v>
      </c>
      <c r="AF22" s="11"/>
    </row>
    <row r="23" spans="1:32" s="4" customFormat="1" ht="13.5">
      <c r="A23" s="71" t="s">
        <v>32</v>
      </c>
      <c r="B23" s="71"/>
      <c r="C23" s="71"/>
      <c r="D23" s="71"/>
      <c r="E23" s="16">
        <f>SUM(G23:S23)</f>
        <v>664</v>
      </c>
      <c r="F23" s="13"/>
      <c r="G23" s="11">
        <v>12</v>
      </c>
      <c r="H23" s="14"/>
      <c r="I23" s="10">
        <v>15</v>
      </c>
      <c r="J23" s="14"/>
      <c r="K23" s="10">
        <v>506</v>
      </c>
      <c r="L23" s="14"/>
      <c r="M23" s="15">
        <v>0</v>
      </c>
      <c r="N23" s="14"/>
      <c r="O23" s="10">
        <v>12</v>
      </c>
      <c r="P23" s="14"/>
      <c r="Q23" s="10">
        <v>4</v>
      </c>
      <c r="R23" s="14"/>
      <c r="S23" s="10">
        <v>115</v>
      </c>
      <c r="T23" s="11"/>
      <c r="U23" s="12">
        <f>SUM(W23:AE23)</f>
        <v>210</v>
      </c>
      <c r="V23" s="13"/>
      <c r="W23" s="11">
        <v>35</v>
      </c>
      <c r="X23" s="14"/>
      <c r="Y23" s="10">
        <v>4</v>
      </c>
      <c r="Z23" s="14"/>
      <c r="AA23" s="10">
        <v>86</v>
      </c>
      <c r="AB23" s="14"/>
      <c r="AC23" s="10">
        <v>27</v>
      </c>
      <c r="AD23" s="14"/>
      <c r="AE23" s="10">
        <v>58</v>
      </c>
      <c r="AF23" s="11"/>
    </row>
    <row r="24" spans="1:32" s="4" customFormat="1" ht="13.5">
      <c r="A24" s="71" t="s">
        <v>33</v>
      </c>
      <c r="B24" s="71"/>
      <c r="C24" s="71"/>
      <c r="D24" s="71"/>
      <c r="E24" s="16">
        <f>SUM(G24:S24)</f>
        <v>669</v>
      </c>
      <c r="F24" s="13"/>
      <c r="G24" s="11">
        <v>13</v>
      </c>
      <c r="H24" s="14"/>
      <c r="I24" s="10">
        <v>15</v>
      </c>
      <c r="J24" s="14"/>
      <c r="K24" s="10">
        <v>501</v>
      </c>
      <c r="L24" s="14"/>
      <c r="M24" s="15">
        <v>0</v>
      </c>
      <c r="N24" s="14"/>
      <c r="O24" s="10">
        <v>12</v>
      </c>
      <c r="P24" s="14"/>
      <c r="Q24" s="10">
        <v>3</v>
      </c>
      <c r="R24" s="14"/>
      <c r="S24" s="10">
        <v>125</v>
      </c>
      <c r="T24" s="11"/>
      <c r="U24" s="12">
        <f>SUM(W24:AE24)</f>
        <v>205</v>
      </c>
      <c r="V24" s="13"/>
      <c r="W24" s="11">
        <v>36</v>
      </c>
      <c r="X24" s="14"/>
      <c r="Y24" s="10">
        <v>4</v>
      </c>
      <c r="Z24" s="14"/>
      <c r="AA24" s="10">
        <v>84</v>
      </c>
      <c r="AB24" s="14"/>
      <c r="AC24" s="10">
        <v>26</v>
      </c>
      <c r="AD24" s="14"/>
      <c r="AE24" s="10">
        <v>55</v>
      </c>
      <c r="AF24" s="11"/>
    </row>
    <row r="25" spans="1:32" s="4" customFormat="1" ht="14.25" thickBot="1">
      <c r="A25" s="69" t="s">
        <v>34</v>
      </c>
      <c r="B25" s="69"/>
      <c r="C25" s="69"/>
      <c r="D25" s="69"/>
      <c r="E25" s="70">
        <v>666</v>
      </c>
      <c r="F25" s="22"/>
      <c r="G25" s="20">
        <v>12</v>
      </c>
      <c r="H25" s="19"/>
      <c r="I25" s="18">
        <v>15</v>
      </c>
      <c r="J25" s="19"/>
      <c r="K25" s="18">
        <v>507</v>
      </c>
      <c r="L25" s="19"/>
      <c r="M25" s="45">
        <v>0</v>
      </c>
      <c r="N25" s="19"/>
      <c r="O25" s="18">
        <v>11</v>
      </c>
      <c r="P25" s="19"/>
      <c r="Q25" s="18">
        <v>4</v>
      </c>
      <c r="R25" s="19"/>
      <c r="S25" s="18">
        <v>117</v>
      </c>
      <c r="T25" s="20"/>
      <c r="U25" s="21">
        <v>204</v>
      </c>
      <c r="V25" s="22"/>
      <c r="W25" s="20">
        <v>36</v>
      </c>
      <c r="X25" s="19"/>
      <c r="Y25" s="18">
        <v>4</v>
      </c>
      <c r="Z25" s="19"/>
      <c r="AA25" s="18">
        <v>95</v>
      </c>
      <c r="AB25" s="19"/>
      <c r="AC25" s="18">
        <v>26</v>
      </c>
      <c r="AD25" s="19"/>
      <c r="AE25" s="18">
        <v>43</v>
      </c>
      <c r="AF25" s="20"/>
    </row>
  </sheetData>
  <mergeCells count="263">
    <mergeCell ref="K12:L12"/>
    <mergeCell ref="K13:L13"/>
    <mergeCell ref="S13:T13"/>
    <mergeCell ref="AA12:AB12"/>
    <mergeCell ref="AA13:AB13"/>
    <mergeCell ref="U13:V13"/>
    <mergeCell ref="W12:X12"/>
    <mergeCell ref="W13:X13"/>
    <mergeCell ref="M12:N12"/>
    <mergeCell ref="M13:N13"/>
    <mergeCell ref="G7:H7"/>
    <mergeCell ref="G8:H8"/>
    <mergeCell ref="AA10:AB10"/>
    <mergeCell ref="AA11:AB11"/>
    <mergeCell ref="G10:H10"/>
    <mergeCell ref="K10:L10"/>
    <mergeCell ref="K11:L11"/>
    <mergeCell ref="K8:L8"/>
    <mergeCell ref="I9:J9"/>
    <mergeCell ref="M11:N11"/>
    <mergeCell ref="B15:D15"/>
    <mergeCell ref="B6:D6"/>
    <mergeCell ref="B7:D7"/>
    <mergeCell ref="B8:D8"/>
    <mergeCell ref="B10:D10"/>
    <mergeCell ref="B11:D11"/>
    <mergeCell ref="B14:D14"/>
    <mergeCell ref="E25:F25"/>
    <mergeCell ref="G25:H25"/>
    <mergeCell ref="I25:J25"/>
    <mergeCell ref="K22:L22"/>
    <mergeCell ref="K23:L23"/>
    <mergeCell ref="K25:L25"/>
    <mergeCell ref="E23:F23"/>
    <mergeCell ref="G23:H23"/>
    <mergeCell ref="I23:J23"/>
    <mergeCell ref="E24:F24"/>
    <mergeCell ref="Q19:R20"/>
    <mergeCell ref="S19:T20"/>
    <mergeCell ref="K21:L21"/>
    <mergeCell ref="M21:N21"/>
    <mergeCell ref="O19:P20"/>
    <mergeCell ref="K19:L20"/>
    <mergeCell ref="M19:N20"/>
    <mergeCell ref="O4:P5"/>
    <mergeCell ref="M22:N22"/>
    <mergeCell ref="M23:N23"/>
    <mergeCell ref="A22:D22"/>
    <mergeCell ref="E22:F22"/>
    <mergeCell ref="G22:H22"/>
    <mergeCell ref="I22:J22"/>
    <mergeCell ref="A23:D23"/>
    <mergeCell ref="A11:A15"/>
    <mergeCell ref="B13:D13"/>
    <mergeCell ref="A25:D25"/>
    <mergeCell ref="E10:F10"/>
    <mergeCell ref="E11:F11"/>
    <mergeCell ref="E12:F12"/>
    <mergeCell ref="E13:F13"/>
    <mergeCell ref="E15:F15"/>
    <mergeCell ref="A18:D20"/>
    <mergeCell ref="B12:D12"/>
    <mergeCell ref="A21:D21"/>
    <mergeCell ref="A24:D24"/>
    <mergeCell ref="G12:H12"/>
    <mergeCell ref="G13:H13"/>
    <mergeCell ref="G15:H15"/>
    <mergeCell ref="I6:J6"/>
    <mergeCell ref="I7:J7"/>
    <mergeCell ref="I8:J8"/>
    <mergeCell ref="I10:J10"/>
    <mergeCell ref="I11:J11"/>
    <mergeCell ref="G11:H11"/>
    <mergeCell ref="G6:H6"/>
    <mergeCell ref="A3:D5"/>
    <mergeCell ref="B9:D9"/>
    <mergeCell ref="E9:F9"/>
    <mergeCell ref="G9:H9"/>
    <mergeCell ref="E6:F6"/>
    <mergeCell ref="G4:H5"/>
    <mergeCell ref="E4:F5"/>
    <mergeCell ref="A6:A10"/>
    <mergeCell ref="E7:F7"/>
    <mergeCell ref="E8:F8"/>
    <mergeCell ref="G24:H24"/>
    <mergeCell ref="I24:J24"/>
    <mergeCell ref="K24:L24"/>
    <mergeCell ref="I12:J12"/>
    <mergeCell ref="I13:J13"/>
    <mergeCell ref="I15:J15"/>
    <mergeCell ref="K15:L15"/>
    <mergeCell ref="E18:T18"/>
    <mergeCell ref="E19:F20"/>
    <mergeCell ref="E21:F21"/>
    <mergeCell ref="O12:P12"/>
    <mergeCell ref="O13:P13"/>
    <mergeCell ref="M6:N6"/>
    <mergeCell ref="M7:N7"/>
    <mergeCell ref="M8:N8"/>
    <mergeCell ref="M10:N10"/>
    <mergeCell ref="Q13:R13"/>
    <mergeCell ref="Q15:R15"/>
    <mergeCell ref="K6:L6"/>
    <mergeCell ref="K7:L7"/>
    <mergeCell ref="M15:N15"/>
    <mergeCell ref="O6:P6"/>
    <mergeCell ref="O7:P7"/>
    <mergeCell ref="O8:P8"/>
    <mergeCell ref="O10:P10"/>
    <mergeCell ref="O11:P11"/>
    <mergeCell ref="S6:T6"/>
    <mergeCell ref="S7:T7"/>
    <mergeCell ref="S8:T8"/>
    <mergeCell ref="O15:P15"/>
    <mergeCell ref="Q6:R6"/>
    <mergeCell ref="Q7:R7"/>
    <mergeCell ref="Q8:R8"/>
    <mergeCell ref="Q10:R10"/>
    <mergeCell ref="Q11:R11"/>
    <mergeCell ref="Q12:R12"/>
    <mergeCell ref="U9:V9"/>
    <mergeCell ref="S10:T10"/>
    <mergeCell ref="S11:T11"/>
    <mergeCell ref="S12:T12"/>
    <mergeCell ref="W11:X11"/>
    <mergeCell ref="S15:T15"/>
    <mergeCell ref="U4:V5"/>
    <mergeCell ref="U6:V6"/>
    <mergeCell ref="U7:V7"/>
    <mergeCell ref="U8:V8"/>
    <mergeCell ref="U10:V10"/>
    <mergeCell ref="U11:V11"/>
    <mergeCell ref="U12:V12"/>
    <mergeCell ref="S9:T9"/>
    <mergeCell ref="U15:V15"/>
    <mergeCell ref="U14:V14"/>
    <mergeCell ref="W4:Z4"/>
    <mergeCell ref="W5:X5"/>
    <mergeCell ref="Y5:Z5"/>
    <mergeCell ref="W6:X6"/>
    <mergeCell ref="Y6:Z6"/>
    <mergeCell ref="W7:X7"/>
    <mergeCell ref="W8:X8"/>
    <mergeCell ref="W10:X10"/>
    <mergeCell ref="Y7:Z7"/>
    <mergeCell ref="Y8:Z8"/>
    <mergeCell ref="Y10:Z10"/>
    <mergeCell ref="Y15:Z15"/>
    <mergeCell ref="Y11:Z11"/>
    <mergeCell ref="Y12:Z12"/>
    <mergeCell ref="Y13:Z13"/>
    <mergeCell ref="E3:T3"/>
    <mergeCell ref="U3:AF3"/>
    <mergeCell ref="AA4:AB5"/>
    <mergeCell ref="AC4:AD5"/>
    <mergeCell ref="AE4:AF5"/>
    <mergeCell ref="Q4:R5"/>
    <mergeCell ref="S4:T5"/>
    <mergeCell ref="I4:J5"/>
    <mergeCell ref="K4:L5"/>
    <mergeCell ref="M4:N5"/>
    <mergeCell ref="AA6:AB6"/>
    <mergeCell ref="AA7:AB7"/>
    <mergeCell ref="AA8:AB8"/>
    <mergeCell ref="W15:X15"/>
    <mergeCell ref="AA15:AB15"/>
    <mergeCell ref="W9:X9"/>
    <mergeCell ref="Y9:Z9"/>
    <mergeCell ref="AA9:AB9"/>
    <mergeCell ref="W14:X14"/>
    <mergeCell ref="Y14:Z14"/>
    <mergeCell ref="AC6:AD6"/>
    <mergeCell ref="AC7:AD7"/>
    <mergeCell ref="AC8:AD8"/>
    <mergeCell ref="AC10:AD10"/>
    <mergeCell ref="AC9:AD9"/>
    <mergeCell ref="AC11:AD11"/>
    <mergeCell ref="AC12:AD12"/>
    <mergeCell ref="AC13:AD13"/>
    <mergeCell ref="AC15:AD15"/>
    <mergeCell ref="AE6:AF6"/>
    <mergeCell ref="AE7:AF7"/>
    <mergeCell ref="AE8:AF8"/>
    <mergeCell ref="AE10:AF10"/>
    <mergeCell ref="AE9:AF9"/>
    <mergeCell ref="AE11:AF11"/>
    <mergeCell ref="AE12:AF12"/>
    <mergeCell ref="AE13:AF13"/>
    <mergeCell ref="AE15:AF15"/>
    <mergeCell ref="G19:H20"/>
    <mergeCell ref="G21:H21"/>
    <mergeCell ref="I19:J20"/>
    <mergeCell ref="I21:J21"/>
    <mergeCell ref="Q23:R23"/>
    <mergeCell ref="M25:N25"/>
    <mergeCell ref="O21:P21"/>
    <mergeCell ref="O22:P22"/>
    <mergeCell ref="O23:P23"/>
    <mergeCell ref="O25:P25"/>
    <mergeCell ref="M24:N24"/>
    <mergeCell ref="O24:P24"/>
    <mergeCell ref="Q24:R24"/>
    <mergeCell ref="U19:V20"/>
    <mergeCell ref="U21:V21"/>
    <mergeCell ref="U22:V22"/>
    <mergeCell ref="Q25:R25"/>
    <mergeCell ref="S21:T21"/>
    <mergeCell ref="S22:T22"/>
    <mergeCell ref="S23:T23"/>
    <mergeCell ref="S25:T25"/>
    <mergeCell ref="Q21:R21"/>
    <mergeCell ref="Q22:R22"/>
    <mergeCell ref="U23:V23"/>
    <mergeCell ref="U25:V25"/>
    <mergeCell ref="W20:X20"/>
    <mergeCell ref="U18:AF18"/>
    <mergeCell ref="W19:AB19"/>
    <mergeCell ref="Y20:Z20"/>
    <mergeCell ref="AA20:AB20"/>
    <mergeCell ref="AA21:AB21"/>
    <mergeCell ref="AC19:AD20"/>
    <mergeCell ref="AE19:AF20"/>
    <mergeCell ref="AA25:AB25"/>
    <mergeCell ref="AA24:AB24"/>
    <mergeCell ref="W25:X25"/>
    <mergeCell ref="Y21:Z21"/>
    <mergeCell ref="Y22:Z22"/>
    <mergeCell ref="Y23:Z23"/>
    <mergeCell ref="Y25:Z25"/>
    <mergeCell ref="W21:X21"/>
    <mergeCell ref="W22:X22"/>
    <mergeCell ref="W23:X23"/>
    <mergeCell ref="AC25:AD25"/>
    <mergeCell ref="AE21:AF21"/>
    <mergeCell ref="AE22:AF22"/>
    <mergeCell ref="AE23:AF23"/>
    <mergeCell ref="AE25:AF25"/>
    <mergeCell ref="AC21:AD21"/>
    <mergeCell ref="AC22:AD22"/>
    <mergeCell ref="AC23:AD23"/>
    <mergeCell ref="K9:L9"/>
    <mergeCell ref="M9:N9"/>
    <mergeCell ref="O9:P9"/>
    <mergeCell ref="Q9:R9"/>
    <mergeCell ref="E14:F14"/>
    <mergeCell ref="G14:H14"/>
    <mergeCell ref="I14:J14"/>
    <mergeCell ref="K14:L14"/>
    <mergeCell ref="M14:N14"/>
    <mergeCell ref="O14:P14"/>
    <mergeCell ref="Q14:R14"/>
    <mergeCell ref="S14:T14"/>
    <mergeCell ref="AA14:AB14"/>
    <mergeCell ref="AC14:AD14"/>
    <mergeCell ref="AE14:AF14"/>
    <mergeCell ref="AC24:AD24"/>
    <mergeCell ref="AE24:AF24"/>
    <mergeCell ref="AA22:AB22"/>
    <mergeCell ref="AA23:AB23"/>
    <mergeCell ref="S24:T24"/>
    <mergeCell ref="U24:V24"/>
    <mergeCell ref="W24:X24"/>
    <mergeCell ref="Y24:Z24"/>
  </mergeCells>
  <printOptions/>
  <pageMargins left="0.5511811023622047" right="0.3937007874015748" top="0.6299212598425197" bottom="0.4330708661417323" header="0.5118110236220472" footer="0.5118110236220472"/>
  <pageSetup fitToHeight="1" fitToWidth="1" horizontalDpi="400" verticalDpi="4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infom02040117</cp:lastModifiedBy>
  <cp:lastPrinted>2004-08-04T01:43:29Z</cp:lastPrinted>
  <dcterms:created xsi:type="dcterms:W3CDTF">2000-08-19T11:22:32Z</dcterms:created>
  <dcterms:modified xsi:type="dcterms:W3CDTF">2004-08-06T04:48:12Z</dcterms:modified>
  <cp:category/>
  <cp:version/>
  <cp:contentType/>
  <cp:contentStatus/>
</cp:coreProperties>
</file>