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47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<sst xmlns="http://schemas.openxmlformats.org/spreadsheetml/2006/main" count="27" uniqueCount="26">
  <si>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合　　計</t>
  </si>
  <si>
    <t>お見舞い</t>
  </si>
  <si>
    <t>祝　　い</t>
  </si>
  <si>
    <t>弔　　慰</t>
  </si>
  <si>
    <t>供　　花</t>
  </si>
  <si>
    <t>会　　費</t>
  </si>
  <si>
    <t>そ の 他</t>
  </si>
  <si>
    <t>件数（件）</t>
  </si>
  <si>
    <t>金額（円）</t>
  </si>
  <si>
    <t>■項目別支払額</t>
  </si>
  <si>
    <t>件数（件）</t>
  </si>
  <si>
    <t>金額（円）</t>
  </si>
  <si>
    <t>チェック</t>
  </si>
  <si>
    <t>■知事交際費（平成２１年度）</t>
  </si>
  <si>
    <t>平成２１年４月分</t>
  </si>
  <si>
    <t>平成２１年５月分</t>
  </si>
  <si>
    <t>平成２１年６月分</t>
  </si>
  <si>
    <t>平成２１年７月分</t>
  </si>
  <si>
    <t>平成２１年８月分</t>
  </si>
  <si>
    <t>平成２１年９月分</t>
  </si>
  <si>
    <t>平成２１年１０月分</t>
  </si>
  <si>
    <t>平成２１年１１月分</t>
  </si>
  <si>
    <t>平成２１年１２月分</t>
  </si>
  <si>
    <t>平成２２年１月分</t>
  </si>
  <si>
    <t>平成２２年２月分</t>
  </si>
  <si>
    <t>平成２２年３月分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</si>
</sst>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 style="thin"/>
      <top style="medium"/>
      <bottom style="double"/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0">
    <xf numFmtId="37" fontId="0" fillId="0" borderId="0" xfId="0" applyAlignment="1">
      <alignment vertical="center"/>
    </xf>
    <xf numFmtId="37" fontId="3" fillId="0" borderId="0" xfId="0" applyFont="1" applyAlignment="1">
      <alignment vertical="center"/>
    </xf>
    <xf numFmtId="37" fontId="0" fillId="0" borderId="10" xfId="0" applyFont="1" applyBorder="1" applyAlignment="1">
      <alignment horizontal="center" vertical="center" wrapText="1"/>
    </xf>
    <xf numFmtId="37" fontId="0" fillId="0" borderId="11" xfId="0" applyFont="1" applyBorder="1" applyAlignment="1">
      <alignment horizontal="center" vertical="center" wrapText="1"/>
    </xf>
    <xf numFmtId="37" fontId="0" fillId="0" borderId="0" xfId="0" applyFont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7" fontId="0" fillId="0" borderId="18" xfId="0" applyFont="1" applyBorder="1" applyAlignment="1">
      <alignment horizontal="center"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7" fontId="0" fillId="0" borderId="21" xfId="0" applyFont="1" applyBorder="1" applyAlignment="1">
      <alignment vertical="center"/>
    </xf>
    <xf numFmtId="37" fontId="0" fillId="0" borderId="22" xfId="0" applyFont="1" applyBorder="1" applyAlignment="1">
      <alignment horizontal="center" vertical="center"/>
    </xf>
    <xf numFmtId="37" fontId="0" fillId="0" borderId="23" xfId="0" applyFont="1" applyBorder="1" applyAlignment="1">
      <alignment horizontal="center" vertical="center"/>
    </xf>
    <xf numFmtId="37" fontId="0" fillId="0" borderId="24" xfId="0" applyFont="1" applyBorder="1" applyAlignment="1">
      <alignment horizontal="center"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6" xfId="48" applyFont="1" applyFill="1" applyBorder="1" applyAlignment="1">
      <alignment vertical="center"/>
    </xf>
    <xf numFmtId="38" fontId="0" fillId="33" borderId="17" xfId="48" applyFont="1" applyFill="1" applyBorder="1" applyAlignment="1">
      <alignment vertical="center"/>
    </xf>
    <xf numFmtId="37" fontId="0" fillId="0" borderId="0" xfId="0" applyAlignment="1">
      <alignment horizontal="right" vertical="center"/>
    </xf>
    <xf numFmtId="37" fontId="0" fillId="0" borderId="0" xfId="0" applyAlignment="1">
      <alignment horizontal="left" vertical="center"/>
    </xf>
    <xf numFmtId="37" fontId="3" fillId="0" borderId="0" xfId="0" applyFont="1" applyAlignment="1">
      <alignment horizontal="left" vertical="center"/>
    </xf>
    <xf numFmtId="37" fontId="0" fillId="0" borderId="22" xfId="0" applyBorder="1" applyAlignment="1">
      <alignment vertical="center"/>
    </xf>
    <xf numFmtId="37" fontId="0" fillId="0" borderId="23" xfId="0" applyBorder="1" applyAlignment="1">
      <alignment vertical="center"/>
    </xf>
    <xf numFmtId="37" fontId="0" fillId="0" borderId="24" xfId="0" applyBorder="1" applyAlignment="1">
      <alignment vertical="center"/>
    </xf>
    <xf numFmtId="37" fontId="3" fillId="0" borderId="0" xfId="0" applyFont="1" applyAlignment="1">
      <alignment horizontal="left" vertical="center"/>
    </xf>
    <xf numFmtId="37" fontId="3" fillId="0" borderId="25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7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2.19921875" style="0" customWidth="1"/>
    <col min="2" max="2" width="26" style="0" customWidth="1"/>
    <col min="3" max="4" width="16" style="0" customWidth="1"/>
    <col min="5" max="5" width="10.5" style="0" bestFit="1" customWidth="1"/>
  </cols>
  <sheetData>
    <row r="1" spans="2:4" ht="38.25" customHeight="1" thickBot="1">
      <c r="B1" s="28" t="s">
        <v>13</v>
      </c>
      <c r="C1" s="28"/>
      <c r="D1" s="28"/>
    </row>
    <row r="2" spans="2:4" s="4" customFormat="1" ht="26.25" customHeight="1" thickBot="1">
      <c r="B2" s="14"/>
      <c r="C2" s="2" t="s">
        <v>7</v>
      </c>
      <c r="D2" s="3" t="s">
        <v>8</v>
      </c>
    </row>
    <row r="3" spans="2:4" s="4" customFormat="1" ht="26.25" customHeight="1" thickTop="1">
      <c r="B3" s="25" t="s">
        <v>14</v>
      </c>
      <c r="C3" s="5">
        <v>1</v>
      </c>
      <c r="D3" s="6">
        <v>3000</v>
      </c>
    </row>
    <row r="4" spans="2:4" s="4" customFormat="1" ht="26.25" customHeight="1">
      <c r="B4" s="25" t="s">
        <v>15</v>
      </c>
      <c r="C4" s="7">
        <v>3</v>
      </c>
      <c r="D4" s="8">
        <v>27500</v>
      </c>
    </row>
    <row r="5" spans="2:4" s="4" customFormat="1" ht="26.25" customHeight="1">
      <c r="B5" s="25" t="s">
        <v>16</v>
      </c>
      <c r="C5" s="7">
        <v>7</v>
      </c>
      <c r="D5" s="8">
        <v>138654</v>
      </c>
    </row>
    <row r="6" spans="2:4" s="4" customFormat="1" ht="26.25" customHeight="1">
      <c r="B6" s="25" t="s">
        <v>17</v>
      </c>
      <c r="C6" s="7">
        <v>5</v>
      </c>
      <c r="D6" s="8">
        <v>72000</v>
      </c>
    </row>
    <row r="7" spans="2:4" s="4" customFormat="1" ht="26.25" customHeight="1">
      <c r="B7" s="25" t="s">
        <v>18</v>
      </c>
      <c r="C7" s="7">
        <v>4</v>
      </c>
      <c r="D7" s="8">
        <v>43250</v>
      </c>
    </row>
    <row r="8" spans="2:4" s="4" customFormat="1" ht="26.25" customHeight="1">
      <c r="B8" s="25" t="s">
        <v>19</v>
      </c>
      <c r="C8" s="18">
        <v>5</v>
      </c>
      <c r="D8" s="19">
        <v>55750</v>
      </c>
    </row>
    <row r="9" spans="2:4" s="4" customFormat="1" ht="26.25" customHeight="1">
      <c r="B9" s="25" t="s">
        <v>20</v>
      </c>
      <c r="C9" s="18">
        <v>1</v>
      </c>
      <c r="D9" s="19">
        <v>20000</v>
      </c>
    </row>
    <row r="10" spans="2:4" s="4" customFormat="1" ht="26.25" customHeight="1">
      <c r="B10" s="25" t="s">
        <v>21</v>
      </c>
      <c r="C10" s="18">
        <v>7</v>
      </c>
      <c r="D10" s="19">
        <v>211700</v>
      </c>
    </row>
    <row r="11" spans="2:4" s="4" customFormat="1" ht="26.25" customHeight="1">
      <c r="B11" s="25" t="s">
        <v>22</v>
      </c>
      <c r="C11" s="18">
        <v>5</v>
      </c>
      <c r="D11" s="19">
        <v>41000</v>
      </c>
    </row>
    <row r="12" spans="2:4" s="4" customFormat="1" ht="26.25" customHeight="1">
      <c r="B12" s="26" t="s">
        <v>23</v>
      </c>
      <c r="C12" s="18">
        <v>8</v>
      </c>
      <c r="D12" s="19">
        <v>95060</v>
      </c>
    </row>
    <row r="13" spans="2:4" s="4" customFormat="1" ht="26.25" customHeight="1">
      <c r="B13" s="26" t="s">
        <v>24</v>
      </c>
      <c r="C13" s="18">
        <v>8</v>
      </c>
      <c r="D13" s="19">
        <v>57134</v>
      </c>
    </row>
    <row r="14" spans="2:4" s="4" customFormat="1" ht="26.25" customHeight="1" thickBot="1">
      <c r="B14" s="27" t="s">
        <v>25</v>
      </c>
      <c r="C14" s="20">
        <v>8</v>
      </c>
      <c r="D14" s="21">
        <v>72050</v>
      </c>
    </row>
    <row r="15" spans="2:4" s="4" customFormat="1" ht="26.25" customHeight="1" thickBot="1">
      <c r="B15" s="11" t="s">
        <v>0</v>
      </c>
      <c r="C15" s="12">
        <f>SUM(C3:C14)</f>
        <v>62</v>
      </c>
      <c r="D15" s="13">
        <f>SUM(D3:D14)</f>
        <v>837098</v>
      </c>
    </row>
    <row r="16" s="1" customFormat="1" ht="26.25" customHeight="1"/>
    <row r="17" spans="2:4" s="1" customFormat="1" ht="26.25" customHeight="1" thickBot="1">
      <c r="B17" s="24" t="s">
        <v>9</v>
      </c>
      <c r="C17" s="29"/>
      <c r="D17" s="29"/>
    </row>
    <row r="18" spans="2:4" s="1" customFormat="1" ht="26.25" customHeight="1" thickBot="1">
      <c r="B18" s="14"/>
      <c r="C18" s="2" t="s">
        <v>10</v>
      </c>
      <c r="D18" s="3" t="s">
        <v>11</v>
      </c>
    </row>
    <row r="19" spans="2:4" s="1" customFormat="1" ht="26.25" customHeight="1" thickTop="1">
      <c r="B19" s="15" t="s">
        <v>2</v>
      </c>
      <c r="C19" s="5">
        <v>0</v>
      </c>
      <c r="D19" s="6">
        <v>0</v>
      </c>
    </row>
    <row r="20" spans="2:4" s="1" customFormat="1" ht="26.25" customHeight="1">
      <c r="B20" s="16" t="s">
        <v>1</v>
      </c>
      <c r="C20" s="7">
        <v>2</v>
      </c>
      <c r="D20" s="8">
        <v>17750</v>
      </c>
    </row>
    <row r="21" spans="2:4" s="1" customFormat="1" ht="26.25" customHeight="1">
      <c r="B21" s="16" t="s">
        <v>3</v>
      </c>
      <c r="C21" s="7">
        <v>11</v>
      </c>
      <c r="D21" s="8">
        <v>270000</v>
      </c>
    </row>
    <row r="22" spans="2:4" s="1" customFormat="1" ht="26.25" customHeight="1">
      <c r="B22" s="16" t="s">
        <v>4</v>
      </c>
      <c r="C22" s="7">
        <v>5</v>
      </c>
      <c r="D22" s="8">
        <v>99000</v>
      </c>
    </row>
    <row r="23" spans="2:4" s="1" customFormat="1" ht="26.25" customHeight="1">
      <c r="B23" s="16" t="s">
        <v>5</v>
      </c>
      <c r="C23" s="7">
        <v>39</v>
      </c>
      <c r="D23" s="8">
        <v>398560</v>
      </c>
    </row>
    <row r="24" spans="2:4" s="1" customFormat="1" ht="26.25" customHeight="1" thickBot="1">
      <c r="B24" s="17" t="s">
        <v>6</v>
      </c>
      <c r="C24" s="9">
        <v>5</v>
      </c>
      <c r="D24" s="10">
        <v>51788</v>
      </c>
    </row>
    <row r="25" spans="2:4" s="1" customFormat="1" ht="26.25" customHeight="1" thickBot="1">
      <c r="B25" s="11" t="s">
        <v>0</v>
      </c>
      <c r="C25" s="12">
        <f>SUM(C19:C24)</f>
        <v>62</v>
      </c>
      <c r="D25" s="13">
        <f>SUM(D19:D24)</f>
        <v>837098</v>
      </c>
    </row>
    <row r="26" ht="6.75" customHeight="1"/>
    <row r="27" spans="3:4" ht="22.5" customHeight="1">
      <c r="C27" s="22" t="s">
        <v>12</v>
      </c>
      <c r="D27" s="23">
        <f>+D15-D25</f>
        <v>0</v>
      </c>
    </row>
  </sheetData>
  <sheetProtection/>
  <mergeCells count="2">
    <mergeCell ref="B1:D1"/>
    <mergeCell ref="C17:D17"/>
  </mergeCells>
  <printOptions/>
  <pageMargins left="1.42" right="0.787" top="0.87" bottom="0.6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infoma-0903-0002</cp:lastModifiedBy>
  <cp:lastPrinted>2010-03-31T02:14:28Z</cp:lastPrinted>
  <dcterms:created xsi:type="dcterms:W3CDTF">2004-05-28T02:54:28Z</dcterms:created>
  <dcterms:modified xsi:type="dcterms:W3CDTF">2010-08-20T01:49:22Z</dcterms:modified>
  <cp:category/>
  <cp:version/>
  <cp:contentType/>
  <cp:contentStatus/>
</cp:coreProperties>
</file>